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sel-my.sharepoint.com/personal/marie_dumont_frsel_onmicrosoft_com/Documents/Palmarès/Palmarès 2021-2022/Enseignement secondaire/"/>
    </mc:Choice>
  </mc:AlternateContent>
  <xr:revisionPtr revIDLastSave="0" documentId="8_{DB3D89FF-CA7F-4556-834F-15B01A9FC8F7}" xr6:coauthVersionLast="47" xr6:coauthVersionMax="47" xr10:uidLastSave="{00000000-0000-0000-0000-000000000000}"/>
  <bookViews>
    <workbookView xWindow="-120" yWindow="-120" windowWidth="29040" windowHeight="15840" xr2:uid="{B7820974-1340-4252-8565-765B02FB5D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4" i="1" l="1"/>
  <c r="I233" i="1"/>
  <c r="I232" i="1"/>
  <c r="I231" i="1"/>
  <c r="I230" i="1"/>
  <c r="I229" i="1"/>
  <c r="I228" i="1"/>
  <c r="I224" i="1"/>
  <c r="I223" i="1"/>
  <c r="I222" i="1"/>
  <c r="I221" i="1"/>
  <c r="I220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4" i="1"/>
  <c r="I203" i="1"/>
  <c r="I202" i="1"/>
  <c r="I201" i="1"/>
  <c r="I200" i="1"/>
  <c r="I199" i="1"/>
  <c r="I198" i="1"/>
  <c r="I197" i="1"/>
  <c r="I196" i="1"/>
  <c r="I194" i="1"/>
  <c r="I193" i="1"/>
  <c r="I192" i="1"/>
  <c r="I191" i="1"/>
  <c r="I190" i="1"/>
  <c r="I188" i="1"/>
  <c r="I184" i="1"/>
  <c r="I182" i="1"/>
  <c r="I181" i="1"/>
  <c r="I180" i="1"/>
  <c r="I179" i="1"/>
  <c r="I178" i="1"/>
  <c r="I176" i="1"/>
  <c r="I175" i="1"/>
  <c r="I173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<sst xmlns="http://schemas.openxmlformats.org/spreadsheetml/2006/main" count="1042" uniqueCount="147">
  <si>
    <t>Run&amp;bike/kayak - Dinant, le 15 septembre 2015</t>
  </si>
  <si>
    <t xml:space="preserve">49 équipes </t>
  </si>
  <si>
    <t>Liège</t>
  </si>
  <si>
    <t xml:space="preserve">CSQH : Collège Saint Quirin Huy -  23 équipes </t>
  </si>
  <si>
    <t xml:space="preserve">Namur </t>
  </si>
  <si>
    <t xml:space="preserve">ARJA : Athénée Royal de Jambes - 13 équipes </t>
  </si>
  <si>
    <t xml:space="preserve">NDSB : Institut Notre-Dame du Sacré-Cœur Berauraing -  10 équipes </t>
  </si>
  <si>
    <t>CBVD : Collège Notre-Dame de Bellevue Dinant - 3 équipes</t>
  </si>
  <si>
    <t>Classement temps total</t>
  </si>
  <si>
    <t>Cl.</t>
  </si>
  <si>
    <t>Eq.</t>
  </si>
  <si>
    <t>Nom</t>
  </si>
  <si>
    <t>Cat.</t>
  </si>
  <si>
    <t>Ecole</t>
  </si>
  <si>
    <t>Pr.</t>
  </si>
  <si>
    <t>Run&amp;Bike</t>
  </si>
  <si>
    <t>Kayak</t>
  </si>
  <si>
    <t>Tps total</t>
  </si>
  <si>
    <t>Lippolis Dominique (1972) - prof</t>
  </si>
  <si>
    <t>Smael Mathéo (2004)</t>
  </si>
  <si>
    <t>PROFS</t>
  </si>
  <si>
    <t xml:space="preserve">ARJA </t>
  </si>
  <si>
    <t>Nr</t>
  </si>
  <si>
    <t>Robert Isaac (2004)</t>
  </si>
  <si>
    <t>Vanderheyden Aubry (2004)</t>
  </si>
  <si>
    <t>GSCOLB04</t>
  </si>
  <si>
    <t xml:space="preserve">CSQH </t>
  </si>
  <si>
    <t>Lg</t>
  </si>
  <si>
    <t>Dormal Benoit - prof</t>
  </si>
  <si>
    <t>Cloux Jean François (1979) - prof</t>
  </si>
  <si>
    <t>PROF</t>
  </si>
  <si>
    <t>Célestin Fabry (2004)</t>
  </si>
  <si>
    <t>Basil Gilain (2004)</t>
  </si>
  <si>
    <t>CBVD</t>
  </si>
  <si>
    <t>Alice Burgraff (2005)</t>
  </si>
  <si>
    <t>Micky Masset - prof</t>
  </si>
  <si>
    <t>NDSB</t>
  </si>
  <si>
    <t>Maxime Lambiotte (2006)</t>
  </si>
  <si>
    <t>Sacha Denayer (2006)</t>
  </si>
  <si>
    <t>GCADB06</t>
  </si>
  <si>
    <t>Jordens Brice (2006)</t>
  </si>
  <si>
    <t>Mommart Luca (2005)</t>
  </si>
  <si>
    <t>GSCOLA05</t>
  </si>
  <si>
    <t>Camille Thomassint (2004)</t>
  </si>
  <si>
    <t>Maxime Piret (2004)</t>
  </si>
  <si>
    <t>Lucien Ferrer (2004)</t>
  </si>
  <si>
    <t>Sam Willemart (2004)</t>
  </si>
  <si>
    <t>Pirlet Titouan (2005)</t>
  </si>
  <si>
    <t>collin Hugo (2005)</t>
  </si>
  <si>
    <t>Dotrimont Robin (2005)</t>
  </si>
  <si>
    <t>Elen Niels (2005)</t>
  </si>
  <si>
    <t>Maxime Van Ischott (2004)</t>
  </si>
  <si>
    <t>Amoury ((2005)</t>
  </si>
  <si>
    <t>Gerard  Arthur (2005)</t>
  </si>
  <si>
    <t>Bourget Nathan (2004)</t>
  </si>
  <si>
    <t>Matagne Julien (1988) - prof</t>
  </si>
  <si>
    <t>Van Aeckere Christine - prof</t>
  </si>
  <si>
    <t>Bouvart Thomas (2004)</t>
  </si>
  <si>
    <t>Blanckaert Ugo (2003)</t>
  </si>
  <si>
    <t>GJUNAB03</t>
  </si>
  <si>
    <t>Bastian Van Castel (2005)</t>
  </si>
  <si>
    <t>Louis Demlenne (2005)</t>
  </si>
  <si>
    <t>Eliott Debruicker (2006)</t>
  </si>
  <si>
    <t>Tom Fontaine (2007)</t>
  </si>
  <si>
    <t>Romuald Giltia (2005)</t>
  </si>
  <si>
    <t>Baptiste Herremans (2004)</t>
  </si>
  <si>
    <t>Collin Louis (2004)</t>
  </si>
  <si>
    <t>Eymaël Sylvain (2003)</t>
  </si>
  <si>
    <t xml:space="preserve">Amélie - prof </t>
  </si>
  <si>
    <t>Pauline - prof</t>
  </si>
  <si>
    <t>Trémouroux Clément (2004)</t>
  </si>
  <si>
    <t>Bekaert victor (2004)</t>
  </si>
  <si>
    <t>Gianetti Julien (2004)</t>
  </si>
  <si>
    <t>Simon Antoine (2004)</t>
  </si>
  <si>
    <t>Herbay Théo (2005)</t>
  </si>
  <si>
    <t>Joly Lennaert (2005)</t>
  </si>
  <si>
    <t>Munezero Alain (2001)</t>
  </si>
  <si>
    <t>Nicolais Sacha (2004)</t>
  </si>
  <si>
    <t>De Vos Gilles - prof</t>
  </si>
  <si>
    <t>Petit Manon (2003)</t>
  </si>
  <si>
    <t>Caldart Sofia (2004)</t>
  </si>
  <si>
    <t>FJUNAB03</t>
  </si>
  <si>
    <t>Winsinger Igor (2004)</t>
  </si>
  <si>
    <t>Gosselet  Basile (2004)</t>
  </si>
  <si>
    <t>Duroisin Violaine (2005)</t>
  </si>
  <si>
    <t>Collin Sophie (2005)</t>
  </si>
  <si>
    <t>FSCOLA05</t>
  </si>
  <si>
    <t>Smaniotte William (2006)</t>
  </si>
  <si>
    <t>Lambert  Guillaume (2006)</t>
  </si>
  <si>
    <t>Licoppe Hortense (2005)</t>
  </si>
  <si>
    <t>Simon Justin (2005)</t>
  </si>
  <si>
    <t>Riga Dorian (2006)</t>
  </si>
  <si>
    <t>Briol Thibaut (2006)</t>
  </si>
  <si>
    <t>Dolhen Thibaut (2004)</t>
  </si>
  <si>
    <t>Bressa Hugo (2005)</t>
  </si>
  <si>
    <t>Lallemand  léa (2004)</t>
  </si>
  <si>
    <t>Willem  Edouard (2004)</t>
  </si>
  <si>
    <t>De Vos Annabelle (2006)</t>
  </si>
  <si>
    <t>Heine Lise (1987) - prof</t>
  </si>
  <si>
    <t>Goffart Célia (2004)</t>
  </si>
  <si>
    <t>Grineur Anaëlle (2004)</t>
  </si>
  <si>
    <t>FSCOLB04</t>
  </si>
  <si>
    <t>Laborne Eline (2004)</t>
  </si>
  <si>
    <t>Lecoyer Célia (2004)</t>
  </si>
  <si>
    <t>Jeanpierre Lisa (2004)</t>
  </si>
  <si>
    <t>Guerin Alwenna (2006)</t>
  </si>
  <si>
    <t>Amelie Debrulle (2005)</t>
  </si>
  <si>
    <t>Samuel de Temerman (2005)</t>
  </si>
  <si>
    <t>Gaspard (2007)</t>
  </si>
  <si>
    <t>Maxime (2002)</t>
  </si>
  <si>
    <t>Amos (2003)</t>
  </si>
  <si>
    <t>Gilbin (2003)</t>
  </si>
  <si>
    <t>Demortier Amory (2005)</t>
  </si>
  <si>
    <t>Morsa Matéo (2005)</t>
  </si>
  <si>
    <t>Pirlet  Zélie (2005)</t>
  </si>
  <si>
    <t>Maurissen Nina (2004)</t>
  </si>
  <si>
    <t>Manon Adam (2004)</t>
  </si>
  <si>
    <t>Nina (2004)</t>
  </si>
  <si>
    <t>Desart Roméo (2007)</t>
  </si>
  <si>
    <t>Puffet  Felix (2007)</t>
  </si>
  <si>
    <t>Relekom Alex (2006)</t>
  </si>
  <si>
    <t>GCADA07</t>
  </si>
  <si>
    <t>Thomas Clément (2004)</t>
  </si>
  <si>
    <t>Pierre Mathéo (2005)</t>
  </si>
  <si>
    <t>Leane Beken (2006)</t>
  </si>
  <si>
    <t>Matthias Pirson (2005)</t>
  </si>
  <si>
    <t>Salien Liana (2006)</t>
  </si>
  <si>
    <t>Warny Sarah (2006)</t>
  </si>
  <si>
    <t>FCADB06</t>
  </si>
  <si>
    <t>Élise Warin (2005)</t>
  </si>
  <si>
    <t>Maurine Dauphin (2005)</t>
  </si>
  <si>
    <t>Classement temps Run&amp;bike</t>
  </si>
  <si>
    <t>Amoury (2005)</t>
  </si>
  <si>
    <t>Classement temps kayak</t>
  </si>
  <si>
    <t xml:space="preserve">Classement temps total / catégories </t>
  </si>
  <si>
    <t>Classement temps total / catégories</t>
  </si>
  <si>
    <t xml:space="preserve">Dormal Benoit </t>
  </si>
  <si>
    <t xml:space="preserve">Cloux Jean François </t>
  </si>
  <si>
    <t xml:space="preserve">Micky Masset </t>
  </si>
  <si>
    <t xml:space="preserve">Matagne Julien </t>
  </si>
  <si>
    <t xml:space="preserve">Van Aeckere Christine </t>
  </si>
  <si>
    <t xml:space="preserve">Amélie  </t>
  </si>
  <si>
    <t xml:space="preserve">Pauline </t>
  </si>
  <si>
    <t xml:space="preserve">De Vos Gilles </t>
  </si>
  <si>
    <t>Classement temps total / Profs</t>
  </si>
  <si>
    <t xml:space="preserve">Lippolis Dominique  </t>
  </si>
  <si>
    <t xml:space="preserve">Heine Lise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</si>
</sst>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4"/>
      <name val="Arial Rounded MT Bold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0" borderId="0" xfId="0" applyFont="1"/>
    <xf numFmtId="0" fontId="6" fillId="2" borderId="8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4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6" fillId="2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0" borderId="10" xfId="0" applyFont="1" applyBorder="1"/>
    <xf numFmtId="16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2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D4723-A553-4F85-B5EC-3A60F2E96E29}">
  <dimension ref="A1:K234"/>
  <sheetViews>
    <sheetView tabSelected="1" workbookViewId="0">
      <selection activeCell="P137" sqref="P137"/>
    </sheetView>
  </sheetViews>
  <sheetFormatPr baseColWidth="10" defaultRowHeight="15" x14ac:dyDescent="0.25"/>
  <cols>
    <col min="1" max="1" width="3.7109375" bestFit="1" customWidth="1"/>
    <col min="2" max="2" width="4.28515625" bestFit="1" customWidth="1"/>
    <col min="3" max="3" width="31" bestFit="1" customWidth="1"/>
    <col min="4" max="4" width="32.5703125" bestFit="1" customWidth="1"/>
    <col min="5" max="5" width="12.140625" bestFit="1" customWidth="1"/>
    <col min="6" max="6" width="7.7109375" bestFit="1" customWidth="1"/>
    <col min="7" max="7" width="3.85546875" bestFit="1" customWidth="1"/>
    <col min="8" max="8" width="11.28515625" bestFit="1" customWidth="1"/>
    <col min="9" max="9" width="7.85546875" bestFit="1" customWidth="1"/>
    <col min="10" max="10" width="9.85546875" bestFit="1" customWidth="1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7"/>
      <c r="K4" s="7"/>
    </row>
    <row r="5" spans="1:11" x14ac:dyDescent="0.25">
      <c r="A5" s="5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</row>
    <row r="6" spans="1:11" x14ac:dyDescent="0.25">
      <c r="A6" s="5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6" t="s">
        <v>4</v>
      </c>
      <c r="B7" s="6"/>
      <c r="C7" s="6"/>
      <c r="D7" s="6"/>
      <c r="E7" s="6"/>
      <c r="F7" s="6"/>
      <c r="G7" s="6"/>
      <c r="H7" s="6"/>
      <c r="I7" s="6"/>
      <c r="J7" s="6"/>
    </row>
    <row r="8" spans="1:11" x14ac:dyDescent="0.25">
      <c r="A8" s="5"/>
      <c r="B8" s="8" t="s">
        <v>5</v>
      </c>
      <c r="C8" s="8"/>
      <c r="D8" s="8"/>
      <c r="E8" s="8"/>
      <c r="F8" s="8"/>
      <c r="G8" s="8"/>
      <c r="H8" s="8"/>
      <c r="I8" s="8"/>
      <c r="J8" s="8"/>
      <c r="K8" s="8"/>
    </row>
    <row r="9" spans="1:11" ht="15.75" x14ac:dyDescent="0.25">
      <c r="A9" s="5"/>
      <c r="B9" s="9"/>
    </row>
    <row r="10" spans="1:11" x14ac:dyDescent="0.25">
      <c r="A10" s="5"/>
      <c r="B10" s="8" t="s">
        <v>6</v>
      </c>
      <c r="C10" s="8"/>
      <c r="D10" s="8"/>
      <c r="E10" s="8"/>
      <c r="F10" s="8"/>
      <c r="G10" s="8"/>
      <c r="H10" s="8"/>
      <c r="I10" s="8"/>
      <c r="J10" s="8"/>
    </row>
    <row r="11" spans="1:11" x14ac:dyDescent="0.25">
      <c r="A11" s="5"/>
      <c r="B11" s="7"/>
    </row>
    <row r="12" spans="1:11" x14ac:dyDescent="0.25">
      <c r="A12" s="5"/>
      <c r="B12" s="8" t="s">
        <v>7</v>
      </c>
      <c r="C12" s="8"/>
      <c r="D12" s="8"/>
      <c r="E12" s="8"/>
      <c r="F12" s="8"/>
      <c r="G12" s="8"/>
      <c r="H12" s="8"/>
      <c r="I12" s="8"/>
      <c r="J12" s="8"/>
    </row>
    <row r="13" spans="1:11" ht="15.75" thickBot="1" x14ac:dyDescent="0.3">
      <c r="A13" s="5"/>
      <c r="B13" s="10"/>
      <c r="C13" s="10"/>
      <c r="D13" s="10"/>
      <c r="E13" s="5"/>
      <c r="F13" s="5"/>
      <c r="G13" s="5"/>
      <c r="H13" s="5"/>
      <c r="I13" s="10"/>
      <c r="J13" s="10"/>
      <c r="K13" s="10"/>
    </row>
    <row r="14" spans="1:11" ht="18.75" thickBot="1" x14ac:dyDescent="0.3">
      <c r="A14" s="11" t="s">
        <v>8</v>
      </c>
      <c r="B14" s="12"/>
      <c r="C14" s="12"/>
      <c r="D14" s="12"/>
      <c r="E14" s="12"/>
      <c r="F14" s="12"/>
      <c r="G14" s="12"/>
      <c r="H14" s="12"/>
      <c r="I14" s="12"/>
      <c r="J14" s="13"/>
      <c r="K14" s="10"/>
    </row>
    <row r="15" spans="1:11" ht="15.75" thickBot="1" x14ac:dyDescent="0.3">
      <c r="A15" s="14" t="s">
        <v>9</v>
      </c>
      <c r="B15" s="15" t="s">
        <v>10</v>
      </c>
      <c r="C15" s="16" t="s">
        <v>11</v>
      </c>
      <c r="D15" s="16" t="s">
        <v>11</v>
      </c>
      <c r="E15" s="16" t="s">
        <v>12</v>
      </c>
      <c r="F15" s="16" t="s">
        <v>13</v>
      </c>
      <c r="G15" s="16" t="s">
        <v>14</v>
      </c>
      <c r="H15" s="16" t="s">
        <v>15</v>
      </c>
      <c r="I15" s="16" t="s">
        <v>16</v>
      </c>
      <c r="J15" s="17" t="s">
        <v>17</v>
      </c>
      <c r="K15" s="18"/>
    </row>
    <row r="16" spans="1:11" x14ac:dyDescent="0.25">
      <c r="A16" s="19">
        <v>1</v>
      </c>
      <c r="B16" s="20">
        <v>2</v>
      </c>
      <c r="C16" s="21" t="s">
        <v>18</v>
      </c>
      <c r="D16" s="21" t="s">
        <v>19</v>
      </c>
      <c r="E16" s="22" t="s">
        <v>20</v>
      </c>
      <c r="F16" s="23" t="s">
        <v>21</v>
      </c>
      <c r="G16" s="23" t="s">
        <v>22</v>
      </c>
      <c r="H16" s="24">
        <v>2.6875E-2</v>
      </c>
      <c r="I16" s="24">
        <f>J16-H16</f>
        <v>4.6122685185185183E-2</v>
      </c>
      <c r="J16" s="25">
        <v>7.2997685185185179E-2</v>
      </c>
      <c r="K16" s="18"/>
    </row>
    <row r="17" spans="1:11" x14ac:dyDescent="0.25">
      <c r="A17" s="26">
        <v>2</v>
      </c>
      <c r="B17" s="27">
        <v>24</v>
      </c>
      <c r="C17" s="28" t="s">
        <v>23</v>
      </c>
      <c r="D17" s="28" t="s">
        <v>24</v>
      </c>
      <c r="E17" s="29" t="s">
        <v>25</v>
      </c>
      <c r="F17" s="30" t="s">
        <v>26</v>
      </c>
      <c r="G17" s="31" t="s">
        <v>27</v>
      </c>
      <c r="H17" s="32">
        <v>2.6608796296296297E-2</v>
      </c>
      <c r="I17" s="32">
        <f>J17-H17</f>
        <v>4.6724537037037037E-2</v>
      </c>
      <c r="J17" s="33">
        <v>7.3333333333333334E-2</v>
      </c>
      <c r="K17" s="18"/>
    </row>
    <row r="18" spans="1:11" x14ac:dyDescent="0.25">
      <c r="A18" s="26">
        <v>3</v>
      </c>
      <c r="B18" s="27">
        <v>39</v>
      </c>
      <c r="C18" s="28" t="s">
        <v>28</v>
      </c>
      <c r="D18" s="28" t="s">
        <v>29</v>
      </c>
      <c r="E18" s="34" t="s">
        <v>30</v>
      </c>
      <c r="F18" s="30" t="s">
        <v>26</v>
      </c>
      <c r="G18" s="31" t="s">
        <v>27</v>
      </c>
      <c r="H18" s="32">
        <v>2.6631944444444444E-2</v>
      </c>
      <c r="I18" s="32">
        <f>J18-H18</f>
        <v>4.7511574074074067E-2</v>
      </c>
      <c r="J18" s="33">
        <v>7.4143518518518511E-2</v>
      </c>
      <c r="K18" s="18"/>
    </row>
    <row r="19" spans="1:11" x14ac:dyDescent="0.25">
      <c r="A19" s="26">
        <v>4</v>
      </c>
      <c r="B19" s="27">
        <v>52</v>
      </c>
      <c r="C19" s="28" t="s">
        <v>31</v>
      </c>
      <c r="D19" s="28" t="s">
        <v>32</v>
      </c>
      <c r="E19" s="29" t="s">
        <v>25</v>
      </c>
      <c r="F19" s="30" t="s">
        <v>33</v>
      </c>
      <c r="G19" s="30" t="s">
        <v>22</v>
      </c>
      <c r="H19" s="32">
        <v>2.6331018518518517E-2</v>
      </c>
      <c r="I19" s="32">
        <f>J19-H19</f>
        <v>5.0324074074074077E-2</v>
      </c>
      <c r="J19" s="33">
        <v>7.6655092592592594E-2</v>
      </c>
      <c r="K19" s="18"/>
    </row>
    <row r="20" spans="1:11" x14ac:dyDescent="0.25">
      <c r="A20" s="26">
        <v>5</v>
      </c>
      <c r="B20" s="27">
        <v>45</v>
      </c>
      <c r="C20" s="28" t="s">
        <v>34</v>
      </c>
      <c r="D20" s="28" t="s">
        <v>35</v>
      </c>
      <c r="E20" s="29" t="s">
        <v>30</v>
      </c>
      <c r="F20" s="30" t="s">
        <v>36</v>
      </c>
      <c r="G20" s="30" t="s">
        <v>22</v>
      </c>
      <c r="H20" s="32">
        <v>2.71875E-2</v>
      </c>
      <c r="I20" s="32">
        <f>J20-H20</f>
        <v>5.0173611111111113E-2</v>
      </c>
      <c r="J20" s="33">
        <v>7.7361111111111117E-2</v>
      </c>
      <c r="K20" s="18"/>
    </row>
    <row r="21" spans="1:11" x14ac:dyDescent="0.25">
      <c r="A21" s="26">
        <v>6</v>
      </c>
      <c r="B21" s="27">
        <v>54</v>
      </c>
      <c r="C21" s="28" t="s">
        <v>37</v>
      </c>
      <c r="D21" s="28" t="s">
        <v>38</v>
      </c>
      <c r="E21" s="30" t="s">
        <v>39</v>
      </c>
      <c r="F21" s="31" t="s">
        <v>33</v>
      </c>
      <c r="G21" s="30" t="s">
        <v>22</v>
      </c>
      <c r="H21" s="32">
        <v>2.8136574074074074E-2</v>
      </c>
      <c r="I21" s="32">
        <f>J21-H21</f>
        <v>4.9791666666666665E-2</v>
      </c>
      <c r="J21" s="33">
        <v>7.7928240740740742E-2</v>
      </c>
      <c r="K21" s="18"/>
    </row>
    <row r="22" spans="1:11" x14ac:dyDescent="0.25">
      <c r="A22" s="26">
        <v>7</v>
      </c>
      <c r="B22" s="27">
        <v>12</v>
      </c>
      <c r="C22" s="28" t="s">
        <v>40</v>
      </c>
      <c r="D22" s="28" t="s">
        <v>41</v>
      </c>
      <c r="E22" s="34" t="s">
        <v>42</v>
      </c>
      <c r="F22" s="35" t="s">
        <v>21</v>
      </c>
      <c r="G22" s="35" t="s">
        <v>22</v>
      </c>
      <c r="H22" s="32">
        <v>2.5277777777777777E-2</v>
      </c>
      <c r="I22" s="32">
        <f>J22-H22</f>
        <v>5.5486111111111111E-2</v>
      </c>
      <c r="J22" s="33">
        <v>8.0763888888888885E-2</v>
      </c>
      <c r="K22" s="18"/>
    </row>
    <row r="23" spans="1:11" x14ac:dyDescent="0.25">
      <c r="A23" s="26">
        <v>8</v>
      </c>
      <c r="B23" s="27">
        <v>48</v>
      </c>
      <c r="C23" s="28" t="s">
        <v>43</v>
      </c>
      <c r="D23" s="28" t="s">
        <v>44</v>
      </c>
      <c r="E23" s="29" t="s">
        <v>25</v>
      </c>
      <c r="F23" s="30" t="s">
        <v>36</v>
      </c>
      <c r="G23" s="30" t="s">
        <v>22</v>
      </c>
      <c r="H23" s="32">
        <v>2.6157407407407407E-2</v>
      </c>
      <c r="I23" s="32">
        <f>J23-H23</f>
        <v>5.6550925925925921E-2</v>
      </c>
      <c r="J23" s="33">
        <v>8.2708333333333328E-2</v>
      </c>
      <c r="K23" s="18"/>
    </row>
    <row r="24" spans="1:11" x14ac:dyDescent="0.25">
      <c r="A24" s="26">
        <v>9</v>
      </c>
      <c r="B24" s="27">
        <v>49</v>
      </c>
      <c r="C24" s="28" t="s">
        <v>45</v>
      </c>
      <c r="D24" s="28" t="s">
        <v>46</v>
      </c>
      <c r="E24" s="30" t="s">
        <v>25</v>
      </c>
      <c r="F24" s="30" t="s">
        <v>36</v>
      </c>
      <c r="G24" s="30" t="s">
        <v>22</v>
      </c>
      <c r="H24" s="32">
        <v>3.0150462962962962E-2</v>
      </c>
      <c r="I24" s="32">
        <f>J24-H24</f>
        <v>5.3634259259259257E-2</v>
      </c>
      <c r="J24" s="33">
        <v>8.3784722222222219E-2</v>
      </c>
      <c r="K24" s="18"/>
    </row>
    <row r="25" spans="1:11" x14ac:dyDescent="0.25">
      <c r="A25" s="26">
        <v>10</v>
      </c>
      <c r="B25" s="27">
        <v>22</v>
      </c>
      <c r="C25" s="28" t="s">
        <v>47</v>
      </c>
      <c r="D25" s="28" t="s">
        <v>48</v>
      </c>
      <c r="E25" s="29" t="s">
        <v>42</v>
      </c>
      <c r="F25" s="30" t="s">
        <v>26</v>
      </c>
      <c r="G25" s="31" t="s">
        <v>27</v>
      </c>
      <c r="H25" s="32">
        <v>2.763888888888889E-2</v>
      </c>
      <c r="I25" s="32">
        <f>J25-H25</f>
        <v>5.6782407407407406E-2</v>
      </c>
      <c r="J25" s="33">
        <v>8.44212962962963E-2</v>
      </c>
      <c r="K25" s="18"/>
    </row>
    <row r="26" spans="1:11" x14ac:dyDescent="0.25">
      <c r="A26" s="26">
        <v>11</v>
      </c>
      <c r="B26" s="27">
        <v>33</v>
      </c>
      <c r="C26" s="28" t="s">
        <v>49</v>
      </c>
      <c r="D26" s="28" t="s">
        <v>50</v>
      </c>
      <c r="E26" s="30" t="s">
        <v>42</v>
      </c>
      <c r="F26" s="30" t="s">
        <v>26</v>
      </c>
      <c r="G26" s="31" t="s">
        <v>27</v>
      </c>
      <c r="H26" s="32">
        <v>3.005787037037037E-2</v>
      </c>
      <c r="I26" s="32">
        <f>J26-H26</f>
        <v>5.497685185185186E-2</v>
      </c>
      <c r="J26" s="33">
        <v>8.5034722222222234E-2</v>
      </c>
      <c r="K26" s="18"/>
    </row>
    <row r="27" spans="1:11" x14ac:dyDescent="0.25">
      <c r="A27" s="26">
        <v>12</v>
      </c>
      <c r="B27" s="27">
        <v>42</v>
      </c>
      <c r="C27" s="28" t="s">
        <v>51</v>
      </c>
      <c r="D27" s="28" t="s">
        <v>52</v>
      </c>
      <c r="E27" s="30" t="s">
        <v>25</v>
      </c>
      <c r="F27" s="30" t="s">
        <v>36</v>
      </c>
      <c r="G27" s="30" t="s">
        <v>22</v>
      </c>
      <c r="H27" s="32">
        <v>3.24537037037037E-2</v>
      </c>
      <c r="I27" s="32">
        <f>J27-H27</f>
        <v>5.3043981481481491E-2</v>
      </c>
      <c r="J27" s="33">
        <v>8.549768518518519E-2</v>
      </c>
      <c r="K27" s="18"/>
    </row>
    <row r="28" spans="1:11" x14ac:dyDescent="0.25">
      <c r="A28" s="26">
        <v>13</v>
      </c>
      <c r="B28" s="27">
        <v>18</v>
      </c>
      <c r="C28" s="28" t="s">
        <v>53</v>
      </c>
      <c r="D28" s="28" t="s">
        <v>54</v>
      </c>
      <c r="E28" s="30" t="s">
        <v>25</v>
      </c>
      <c r="F28" s="30" t="s">
        <v>26</v>
      </c>
      <c r="G28" s="31" t="s">
        <v>27</v>
      </c>
      <c r="H28" s="32">
        <v>3.1041666666666665E-2</v>
      </c>
      <c r="I28" s="32">
        <f>J28-H28</f>
        <v>5.6666666666666671E-2</v>
      </c>
      <c r="J28" s="33">
        <v>8.7708333333333333E-2</v>
      </c>
      <c r="K28" s="18"/>
    </row>
    <row r="29" spans="1:11" x14ac:dyDescent="0.25">
      <c r="A29" s="26">
        <v>14</v>
      </c>
      <c r="B29" s="27">
        <v>9</v>
      </c>
      <c r="C29" s="28" t="s">
        <v>55</v>
      </c>
      <c r="D29" s="28" t="s">
        <v>56</v>
      </c>
      <c r="E29" s="31" t="s">
        <v>30</v>
      </c>
      <c r="F29" s="35" t="s">
        <v>21</v>
      </c>
      <c r="G29" s="35" t="s">
        <v>22</v>
      </c>
      <c r="H29" s="32">
        <v>3.4594907407407408E-2</v>
      </c>
      <c r="I29" s="32">
        <f>J29-H29</f>
        <v>5.31712962962963E-2</v>
      </c>
      <c r="J29" s="33">
        <v>8.7766203703703707E-2</v>
      </c>
      <c r="K29" s="18"/>
    </row>
    <row r="30" spans="1:11" x14ac:dyDescent="0.25">
      <c r="A30" s="26">
        <v>15</v>
      </c>
      <c r="B30" s="27">
        <v>13</v>
      </c>
      <c r="C30" s="28" t="s">
        <v>57</v>
      </c>
      <c r="D30" s="28" t="s">
        <v>58</v>
      </c>
      <c r="E30" s="30" t="s">
        <v>59</v>
      </c>
      <c r="F30" s="35" t="s">
        <v>21</v>
      </c>
      <c r="G30" s="35" t="s">
        <v>22</v>
      </c>
      <c r="H30" s="32">
        <v>3.2789351851851854E-2</v>
      </c>
      <c r="I30" s="32">
        <f>J30-H30</f>
        <v>5.5462962962962957E-2</v>
      </c>
      <c r="J30" s="33">
        <v>8.8252314814814811E-2</v>
      </c>
      <c r="K30" s="18"/>
    </row>
    <row r="31" spans="1:11" x14ac:dyDescent="0.25">
      <c r="A31" s="26">
        <v>16</v>
      </c>
      <c r="B31" s="27">
        <v>46</v>
      </c>
      <c r="C31" s="28" t="s">
        <v>60</v>
      </c>
      <c r="D31" s="28" t="s">
        <v>61</v>
      </c>
      <c r="E31" s="30" t="s">
        <v>42</v>
      </c>
      <c r="F31" s="30" t="s">
        <v>36</v>
      </c>
      <c r="G31" s="30" t="s">
        <v>22</v>
      </c>
      <c r="H31" s="32">
        <v>3.3506944444444443E-2</v>
      </c>
      <c r="I31" s="32">
        <f>J31-H31</f>
        <v>5.482638888888889E-2</v>
      </c>
      <c r="J31" s="33">
        <v>8.8333333333333333E-2</v>
      </c>
      <c r="K31" s="18"/>
    </row>
    <row r="32" spans="1:11" x14ac:dyDescent="0.25">
      <c r="A32" s="26">
        <v>17</v>
      </c>
      <c r="B32" s="27">
        <v>41</v>
      </c>
      <c r="C32" s="28" t="s">
        <v>62</v>
      </c>
      <c r="D32" s="28" t="s">
        <v>63</v>
      </c>
      <c r="E32" s="30" t="s">
        <v>39</v>
      </c>
      <c r="F32" s="30" t="s">
        <v>36</v>
      </c>
      <c r="G32" s="30" t="s">
        <v>22</v>
      </c>
      <c r="H32" s="32">
        <v>3.4178240740740738E-2</v>
      </c>
      <c r="I32" s="32">
        <f>J32-H32</f>
        <v>5.4236111111111117E-2</v>
      </c>
      <c r="J32" s="33">
        <v>8.8414351851851855E-2</v>
      </c>
      <c r="K32" s="18"/>
    </row>
    <row r="33" spans="1:11" x14ac:dyDescent="0.25">
      <c r="A33" s="26">
        <v>18</v>
      </c>
      <c r="B33" s="27">
        <v>53</v>
      </c>
      <c r="C33" s="28" t="s">
        <v>64</v>
      </c>
      <c r="D33" s="28" t="s">
        <v>65</v>
      </c>
      <c r="E33" s="30" t="s">
        <v>25</v>
      </c>
      <c r="F33" s="31" t="s">
        <v>33</v>
      </c>
      <c r="G33" s="30" t="s">
        <v>22</v>
      </c>
      <c r="H33" s="32">
        <v>3.5567129629629629E-2</v>
      </c>
      <c r="I33" s="32">
        <f>J33-H33</f>
        <v>5.2974537037037042E-2</v>
      </c>
      <c r="J33" s="33">
        <v>8.8541666666666671E-2</v>
      </c>
      <c r="K33" s="18"/>
    </row>
    <row r="34" spans="1:11" x14ac:dyDescent="0.25">
      <c r="A34" s="26">
        <v>19</v>
      </c>
      <c r="B34" s="27">
        <v>16</v>
      </c>
      <c r="C34" s="28" t="s">
        <v>66</v>
      </c>
      <c r="D34" s="28" t="s">
        <v>67</v>
      </c>
      <c r="E34" s="30" t="s">
        <v>59</v>
      </c>
      <c r="F34" s="30" t="s">
        <v>26</v>
      </c>
      <c r="G34" s="31" t="s">
        <v>27</v>
      </c>
      <c r="H34" s="32">
        <v>3.1956018518518516E-2</v>
      </c>
      <c r="I34" s="32">
        <f>J34-H34</f>
        <v>5.7222222222222237E-2</v>
      </c>
      <c r="J34" s="33">
        <v>8.9178240740740752E-2</v>
      </c>
      <c r="K34" s="18"/>
    </row>
    <row r="35" spans="1:11" x14ac:dyDescent="0.25">
      <c r="A35" s="26">
        <v>20</v>
      </c>
      <c r="B35" s="27">
        <v>50</v>
      </c>
      <c r="C35" s="28" t="s">
        <v>68</v>
      </c>
      <c r="D35" s="28" t="s">
        <v>69</v>
      </c>
      <c r="E35" s="31" t="s">
        <v>30</v>
      </c>
      <c r="F35" s="30" t="s">
        <v>36</v>
      </c>
      <c r="G35" s="30" t="s">
        <v>22</v>
      </c>
      <c r="H35" s="32">
        <v>3.5856481481481482E-2</v>
      </c>
      <c r="I35" s="32">
        <f>J35-H35</f>
        <v>5.3460648148148139E-2</v>
      </c>
      <c r="J35" s="33">
        <v>8.9317129629629621E-2</v>
      </c>
      <c r="K35" s="18"/>
    </row>
    <row r="36" spans="1:11" x14ac:dyDescent="0.25">
      <c r="A36" s="26">
        <v>21</v>
      </c>
      <c r="B36" s="27">
        <v>19</v>
      </c>
      <c r="C36" s="28" t="s">
        <v>70</v>
      </c>
      <c r="D36" s="28" t="s">
        <v>71</v>
      </c>
      <c r="E36" s="30" t="s">
        <v>25</v>
      </c>
      <c r="F36" s="30" t="s">
        <v>26</v>
      </c>
      <c r="G36" s="31" t="s">
        <v>27</v>
      </c>
      <c r="H36" s="32">
        <v>2.9675925925925925E-2</v>
      </c>
      <c r="I36" s="32">
        <f>J36-H36</f>
        <v>6.0474537037037035E-2</v>
      </c>
      <c r="J36" s="33">
        <v>9.015046296296296E-2</v>
      </c>
      <c r="K36" s="18"/>
    </row>
    <row r="37" spans="1:11" x14ac:dyDescent="0.25">
      <c r="A37" s="26">
        <v>22</v>
      </c>
      <c r="B37" s="27">
        <v>17</v>
      </c>
      <c r="C37" s="28" t="s">
        <v>72</v>
      </c>
      <c r="D37" s="28" t="s">
        <v>73</v>
      </c>
      <c r="E37" s="30" t="s">
        <v>25</v>
      </c>
      <c r="F37" s="30" t="s">
        <v>26</v>
      </c>
      <c r="G37" s="31" t="s">
        <v>27</v>
      </c>
      <c r="H37" s="32">
        <v>3.3032407407407406E-2</v>
      </c>
      <c r="I37" s="32">
        <f>J37-H37</f>
        <v>5.7766203703703702E-2</v>
      </c>
      <c r="J37" s="33">
        <v>9.0798611111111108E-2</v>
      </c>
      <c r="K37" s="18"/>
    </row>
    <row r="38" spans="1:11" x14ac:dyDescent="0.25">
      <c r="A38" s="26">
        <v>23</v>
      </c>
      <c r="B38" s="27">
        <v>5</v>
      </c>
      <c r="C38" s="28" t="s">
        <v>74</v>
      </c>
      <c r="D38" s="28" t="s">
        <v>75</v>
      </c>
      <c r="E38" s="31" t="s">
        <v>42</v>
      </c>
      <c r="F38" s="35" t="s">
        <v>21</v>
      </c>
      <c r="G38" s="35" t="s">
        <v>22</v>
      </c>
      <c r="H38" s="32">
        <v>2.6006944444444447E-2</v>
      </c>
      <c r="I38" s="32">
        <f>J38-H38</f>
        <v>6.6273148148148137E-2</v>
      </c>
      <c r="J38" s="33">
        <v>9.228009259259258E-2</v>
      </c>
      <c r="K38" s="18"/>
    </row>
    <row r="39" spans="1:11" x14ac:dyDescent="0.25">
      <c r="A39" s="26">
        <v>24</v>
      </c>
      <c r="B39" s="27">
        <v>1</v>
      </c>
      <c r="C39" s="36" t="s">
        <v>76</v>
      </c>
      <c r="D39" s="36" t="s">
        <v>77</v>
      </c>
      <c r="E39" s="35" t="s">
        <v>20</v>
      </c>
      <c r="F39" s="35" t="s">
        <v>21</v>
      </c>
      <c r="G39" s="35" t="s">
        <v>22</v>
      </c>
      <c r="H39" s="32">
        <v>3.1493055555555559E-2</v>
      </c>
      <c r="I39" s="32">
        <f>J39-H39</f>
        <v>6.1539351851851852E-2</v>
      </c>
      <c r="J39" s="33">
        <v>9.3032407407407411E-2</v>
      </c>
      <c r="K39" s="18"/>
    </row>
    <row r="40" spans="1:11" x14ac:dyDescent="0.25">
      <c r="A40" s="26">
        <v>25</v>
      </c>
      <c r="B40" s="27">
        <v>38</v>
      </c>
      <c r="C40" s="28" t="s">
        <v>78</v>
      </c>
      <c r="D40" s="28"/>
      <c r="E40" s="31" t="s">
        <v>30</v>
      </c>
      <c r="F40" s="30" t="s">
        <v>26</v>
      </c>
      <c r="G40" s="31" t="s">
        <v>27</v>
      </c>
      <c r="H40" s="32">
        <v>3.516203703703704E-2</v>
      </c>
      <c r="I40" s="32">
        <f>J40-H40</f>
        <v>5.8831018518518512E-2</v>
      </c>
      <c r="J40" s="33">
        <v>9.3993055555555552E-2</v>
      </c>
      <c r="K40" s="18"/>
    </row>
    <row r="41" spans="1:11" x14ac:dyDescent="0.25">
      <c r="A41" s="26">
        <v>26</v>
      </c>
      <c r="B41" s="27">
        <v>26</v>
      </c>
      <c r="C41" s="28" t="s">
        <v>79</v>
      </c>
      <c r="D41" s="28" t="s">
        <v>80</v>
      </c>
      <c r="E41" s="30" t="s">
        <v>81</v>
      </c>
      <c r="F41" s="30" t="s">
        <v>26</v>
      </c>
      <c r="G41" s="31" t="s">
        <v>27</v>
      </c>
      <c r="H41" s="32">
        <v>3.7928240740740742E-2</v>
      </c>
      <c r="I41" s="32">
        <f>J41-H41</f>
        <v>5.635416666666667E-2</v>
      </c>
      <c r="J41" s="33">
        <v>9.4282407407407412E-2</v>
      </c>
      <c r="K41" s="18"/>
    </row>
    <row r="42" spans="1:11" x14ac:dyDescent="0.25">
      <c r="A42" s="26">
        <v>27</v>
      </c>
      <c r="B42" s="27">
        <v>28</v>
      </c>
      <c r="C42" s="28" t="s">
        <v>82</v>
      </c>
      <c r="D42" s="28" t="s">
        <v>83</v>
      </c>
      <c r="E42" s="29" t="s">
        <v>25</v>
      </c>
      <c r="F42" s="30" t="s">
        <v>26</v>
      </c>
      <c r="G42" s="31" t="s">
        <v>27</v>
      </c>
      <c r="H42" s="32">
        <v>3.7824074074074072E-2</v>
      </c>
      <c r="I42" s="32">
        <f>J42-H42</f>
        <v>5.6759259259259266E-2</v>
      </c>
      <c r="J42" s="33">
        <v>9.4583333333333339E-2</v>
      </c>
      <c r="K42" s="18"/>
    </row>
    <row r="43" spans="1:11" x14ac:dyDescent="0.25">
      <c r="A43" s="26">
        <v>28</v>
      </c>
      <c r="B43" s="27">
        <v>10</v>
      </c>
      <c r="C43" s="28" t="s">
        <v>84</v>
      </c>
      <c r="D43" s="28" t="s">
        <v>85</v>
      </c>
      <c r="E43" s="31" t="s">
        <v>86</v>
      </c>
      <c r="F43" s="35" t="s">
        <v>21</v>
      </c>
      <c r="G43" s="35" t="s">
        <v>22</v>
      </c>
      <c r="H43" s="32">
        <v>3.9687500000000001E-2</v>
      </c>
      <c r="I43" s="32">
        <f>J43-H43</f>
        <v>5.5347222222222214E-2</v>
      </c>
      <c r="J43" s="33">
        <v>9.5034722222222215E-2</v>
      </c>
      <c r="K43" s="18"/>
    </row>
    <row r="44" spans="1:11" x14ac:dyDescent="0.25">
      <c r="A44" s="26">
        <v>29</v>
      </c>
      <c r="B44" s="27">
        <v>20</v>
      </c>
      <c r="C44" s="28" t="s">
        <v>87</v>
      </c>
      <c r="D44" s="28" t="s">
        <v>88</v>
      </c>
      <c r="E44" s="30" t="s">
        <v>39</v>
      </c>
      <c r="F44" s="30" t="s">
        <v>26</v>
      </c>
      <c r="G44" s="31" t="s">
        <v>27</v>
      </c>
      <c r="H44" s="32">
        <v>3.9895833333333332E-2</v>
      </c>
      <c r="I44" s="32">
        <f>J44-H44</f>
        <v>5.528935185185186E-2</v>
      </c>
      <c r="J44" s="33">
        <v>9.5185185185185192E-2</v>
      </c>
      <c r="K44" s="18"/>
    </row>
    <row r="45" spans="1:11" x14ac:dyDescent="0.25">
      <c r="A45" s="26">
        <v>30</v>
      </c>
      <c r="B45" s="27">
        <v>34</v>
      </c>
      <c r="C45" s="28" t="s">
        <v>89</v>
      </c>
      <c r="D45" s="28" t="s">
        <v>90</v>
      </c>
      <c r="E45" s="30" t="s">
        <v>42</v>
      </c>
      <c r="F45" s="30" t="s">
        <v>26</v>
      </c>
      <c r="G45" s="31" t="s">
        <v>27</v>
      </c>
      <c r="H45" s="32">
        <v>3.6134259259259262E-2</v>
      </c>
      <c r="I45" s="32">
        <f>J45-H45</f>
        <v>5.9849537037037027E-2</v>
      </c>
      <c r="J45" s="33">
        <v>9.5983796296296289E-2</v>
      </c>
      <c r="K45" s="18"/>
    </row>
    <row r="46" spans="1:11" x14ac:dyDescent="0.25">
      <c r="A46" s="26">
        <v>31</v>
      </c>
      <c r="B46" s="27">
        <v>25</v>
      </c>
      <c r="C46" s="28" t="s">
        <v>91</v>
      </c>
      <c r="D46" s="28" t="s">
        <v>92</v>
      </c>
      <c r="E46" s="30" t="s">
        <v>39</v>
      </c>
      <c r="F46" s="30" t="s">
        <v>26</v>
      </c>
      <c r="G46" s="31" t="s">
        <v>27</v>
      </c>
      <c r="H46" s="32">
        <v>3.4293981481481481E-2</v>
      </c>
      <c r="I46" s="32">
        <f>J46-H46</f>
        <v>6.1956018518518521E-2</v>
      </c>
      <c r="J46" s="33">
        <v>9.6250000000000002E-2</v>
      </c>
      <c r="K46" s="18"/>
    </row>
    <row r="47" spans="1:11" x14ac:dyDescent="0.25">
      <c r="A47" s="26">
        <v>32</v>
      </c>
      <c r="B47" s="27">
        <v>4</v>
      </c>
      <c r="C47" s="28" t="s">
        <v>93</v>
      </c>
      <c r="D47" s="28" t="s">
        <v>94</v>
      </c>
      <c r="E47" s="31" t="s">
        <v>25</v>
      </c>
      <c r="F47" s="35" t="s">
        <v>21</v>
      </c>
      <c r="G47" s="35" t="s">
        <v>22</v>
      </c>
      <c r="H47" s="32">
        <v>3.3611111111111112E-2</v>
      </c>
      <c r="I47" s="32">
        <f>J47-H47</f>
        <v>6.3067129629629626E-2</v>
      </c>
      <c r="J47" s="33">
        <v>9.6678240740740731E-2</v>
      </c>
      <c r="K47" s="18"/>
    </row>
    <row r="48" spans="1:11" x14ac:dyDescent="0.25">
      <c r="A48" s="26">
        <v>33</v>
      </c>
      <c r="B48" s="27">
        <v>32</v>
      </c>
      <c r="C48" s="28" t="s">
        <v>95</v>
      </c>
      <c r="D48" s="28" t="s">
        <v>96</v>
      </c>
      <c r="E48" s="30" t="s">
        <v>25</v>
      </c>
      <c r="F48" s="30" t="s">
        <v>26</v>
      </c>
      <c r="G48" s="31" t="s">
        <v>27</v>
      </c>
      <c r="H48" s="32">
        <v>4.1203703703703708E-2</v>
      </c>
      <c r="I48" s="32">
        <f>J48-H48</f>
        <v>5.6030092592592583E-2</v>
      </c>
      <c r="J48" s="33">
        <v>9.723379629629629E-2</v>
      </c>
      <c r="K48" s="18"/>
    </row>
    <row r="49" spans="1:11" x14ac:dyDescent="0.25">
      <c r="A49" s="26">
        <v>34</v>
      </c>
      <c r="B49" s="27">
        <v>30</v>
      </c>
      <c r="C49" s="28" t="s">
        <v>97</v>
      </c>
      <c r="D49" s="28" t="s">
        <v>98</v>
      </c>
      <c r="E49" s="31" t="s">
        <v>30</v>
      </c>
      <c r="F49" s="30" t="s">
        <v>26</v>
      </c>
      <c r="G49" s="31" t="s">
        <v>27</v>
      </c>
      <c r="H49" s="32">
        <v>3.9212962962962963E-2</v>
      </c>
      <c r="I49" s="32">
        <f>J49-H49</f>
        <v>5.8391203703703709E-2</v>
      </c>
      <c r="J49" s="33">
        <v>9.7604166666666672E-2</v>
      </c>
      <c r="K49" s="18"/>
    </row>
    <row r="50" spans="1:11" x14ac:dyDescent="0.25">
      <c r="A50" s="26">
        <v>35</v>
      </c>
      <c r="B50" s="27">
        <v>31</v>
      </c>
      <c r="C50" s="28" t="s">
        <v>99</v>
      </c>
      <c r="D50" s="18" t="s">
        <v>100</v>
      </c>
      <c r="E50" s="29" t="s">
        <v>101</v>
      </c>
      <c r="F50" s="30" t="s">
        <v>26</v>
      </c>
      <c r="G50" s="31" t="s">
        <v>27</v>
      </c>
      <c r="H50" s="32">
        <v>4.2442129629629628E-2</v>
      </c>
      <c r="I50" s="32">
        <f>J50-H50</f>
        <v>5.5520833333333332E-2</v>
      </c>
      <c r="J50" s="33">
        <v>9.796296296296296E-2</v>
      </c>
      <c r="K50" s="18"/>
    </row>
    <row r="51" spans="1:11" x14ac:dyDescent="0.25">
      <c r="A51" s="26">
        <v>36</v>
      </c>
      <c r="B51" s="27">
        <v>3</v>
      </c>
      <c r="C51" s="36" t="s">
        <v>102</v>
      </c>
      <c r="D51" s="36" t="s">
        <v>103</v>
      </c>
      <c r="E51" s="34" t="s">
        <v>101</v>
      </c>
      <c r="F51" s="35" t="s">
        <v>21</v>
      </c>
      <c r="G51" s="35" t="s">
        <v>22</v>
      </c>
      <c r="H51" s="32">
        <v>3.861111111111111E-2</v>
      </c>
      <c r="I51" s="32">
        <f>J51-H51</f>
        <v>6.1354166666666682E-2</v>
      </c>
      <c r="J51" s="33">
        <v>9.9965277777777792E-2</v>
      </c>
      <c r="K51" s="18"/>
    </row>
    <row r="52" spans="1:11" x14ac:dyDescent="0.25">
      <c r="A52" s="26">
        <v>37</v>
      </c>
      <c r="B52" s="27">
        <v>7</v>
      </c>
      <c r="C52" s="28" t="s">
        <v>104</v>
      </c>
      <c r="D52" s="28" t="s">
        <v>105</v>
      </c>
      <c r="E52" s="30" t="s">
        <v>101</v>
      </c>
      <c r="F52" s="35" t="s">
        <v>21</v>
      </c>
      <c r="G52" s="35" t="s">
        <v>22</v>
      </c>
      <c r="H52" s="32">
        <v>3.7731481481481484E-2</v>
      </c>
      <c r="I52" s="32">
        <f>J52-H52</f>
        <v>6.4155092592592583E-2</v>
      </c>
      <c r="J52" s="33">
        <v>0.10188657407407407</v>
      </c>
      <c r="K52" s="18"/>
    </row>
    <row r="53" spans="1:11" x14ac:dyDescent="0.25">
      <c r="A53" s="26">
        <v>38</v>
      </c>
      <c r="B53" s="27">
        <v>47</v>
      </c>
      <c r="C53" s="28" t="s">
        <v>106</v>
      </c>
      <c r="D53" s="28" t="s">
        <v>107</v>
      </c>
      <c r="E53" s="30" t="s">
        <v>42</v>
      </c>
      <c r="F53" s="30" t="s">
        <v>36</v>
      </c>
      <c r="G53" s="30" t="s">
        <v>22</v>
      </c>
      <c r="H53" s="32">
        <v>4.2615740740740739E-2</v>
      </c>
      <c r="I53" s="32">
        <f>J53-H53</f>
        <v>6.0069444444444432E-2</v>
      </c>
      <c r="J53" s="33">
        <v>0.10268518518518517</v>
      </c>
      <c r="K53" s="18"/>
    </row>
    <row r="54" spans="1:11" x14ac:dyDescent="0.25">
      <c r="A54" s="26">
        <v>39</v>
      </c>
      <c r="B54" s="27">
        <v>37</v>
      </c>
      <c r="C54" s="28" t="s">
        <v>108</v>
      </c>
      <c r="D54" s="28" t="s">
        <v>109</v>
      </c>
      <c r="E54" s="30" t="s">
        <v>59</v>
      </c>
      <c r="F54" s="30" t="s">
        <v>26</v>
      </c>
      <c r="G54" s="31" t="s">
        <v>27</v>
      </c>
      <c r="H54" s="32">
        <v>3.5949074074074071E-2</v>
      </c>
      <c r="I54" s="32">
        <f>J54-H54</f>
        <v>6.7175925925925944E-2</v>
      </c>
      <c r="J54" s="33">
        <v>0.10312500000000001</v>
      </c>
      <c r="K54" s="18"/>
    </row>
    <row r="55" spans="1:11" x14ac:dyDescent="0.25">
      <c r="A55" s="26">
        <v>40</v>
      </c>
      <c r="B55" s="27">
        <v>36</v>
      </c>
      <c r="C55" s="28" t="s">
        <v>110</v>
      </c>
      <c r="D55" s="28" t="s">
        <v>111</v>
      </c>
      <c r="E55" s="30" t="s">
        <v>59</v>
      </c>
      <c r="F55" s="30" t="s">
        <v>26</v>
      </c>
      <c r="G55" s="31" t="s">
        <v>27</v>
      </c>
      <c r="H55" s="32">
        <v>3.3148148148148149E-2</v>
      </c>
      <c r="I55" s="32">
        <f>J55-H55</f>
        <v>7.0370370370370375E-2</v>
      </c>
      <c r="J55" s="33">
        <v>0.10351851851851852</v>
      </c>
      <c r="K55" s="18"/>
    </row>
    <row r="56" spans="1:11" x14ac:dyDescent="0.25">
      <c r="A56" s="26">
        <v>41</v>
      </c>
      <c r="B56" s="27">
        <v>23</v>
      </c>
      <c r="C56" s="28" t="s">
        <v>112</v>
      </c>
      <c r="D56" s="28" t="s">
        <v>113</v>
      </c>
      <c r="E56" s="30" t="s">
        <v>42</v>
      </c>
      <c r="F56" s="30" t="s">
        <v>26</v>
      </c>
      <c r="G56" s="31" t="s">
        <v>27</v>
      </c>
      <c r="H56" s="32">
        <v>3.8113425925925926E-2</v>
      </c>
      <c r="I56" s="32">
        <f>J56-H56</f>
        <v>6.7557870370370365E-2</v>
      </c>
      <c r="J56" s="33">
        <v>0.10567129629629629</v>
      </c>
      <c r="K56" s="18"/>
    </row>
    <row r="57" spans="1:11" x14ac:dyDescent="0.25">
      <c r="A57" s="26">
        <v>42</v>
      </c>
      <c r="B57" s="27">
        <v>27</v>
      </c>
      <c r="C57" s="28" t="s">
        <v>114</v>
      </c>
      <c r="D57" s="28" t="s">
        <v>115</v>
      </c>
      <c r="E57" s="30" t="s">
        <v>101</v>
      </c>
      <c r="F57" s="30" t="s">
        <v>26</v>
      </c>
      <c r="G57" s="31" t="s">
        <v>27</v>
      </c>
      <c r="H57" s="32">
        <v>4.1087962962962958E-2</v>
      </c>
      <c r="I57" s="32">
        <f>J57-H57</f>
        <v>6.5451388888888906E-2</v>
      </c>
      <c r="J57" s="33">
        <v>0.10653935185185186</v>
      </c>
      <c r="K57" s="18"/>
    </row>
    <row r="58" spans="1:11" x14ac:dyDescent="0.25">
      <c r="A58" s="26">
        <v>43</v>
      </c>
      <c r="B58" s="27">
        <v>35</v>
      </c>
      <c r="C58" s="28" t="s">
        <v>116</v>
      </c>
      <c r="D58" s="28" t="s">
        <v>117</v>
      </c>
      <c r="E58" s="30" t="s">
        <v>101</v>
      </c>
      <c r="F58" s="30" t="s">
        <v>26</v>
      </c>
      <c r="G58" s="31" t="s">
        <v>27</v>
      </c>
      <c r="H58" s="32">
        <v>4.5729166666666661E-2</v>
      </c>
      <c r="I58" s="32">
        <f>J58-H58</f>
        <v>6.1423611111111116E-2</v>
      </c>
      <c r="J58" s="33">
        <v>0.10715277777777778</v>
      </c>
      <c r="K58" s="18"/>
    </row>
    <row r="59" spans="1:11" x14ac:dyDescent="0.25">
      <c r="A59" s="26">
        <v>44</v>
      </c>
      <c r="B59" s="27">
        <v>11</v>
      </c>
      <c r="C59" s="28" t="s">
        <v>118</v>
      </c>
      <c r="D59" s="18"/>
      <c r="E59" s="31" t="s">
        <v>39</v>
      </c>
      <c r="F59" s="35" t="s">
        <v>21</v>
      </c>
      <c r="G59" s="35" t="s">
        <v>22</v>
      </c>
      <c r="H59" s="32">
        <v>3.2881944444444443E-2</v>
      </c>
      <c r="I59" s="32">
        <f>J59-H59</f>
        <v>7.4409722222222224E-2</v>
      </c>
      <c r="J59" s="33">
        <v>0.10729166666666667</v>
      </c>
      <c r="K59" s="18"/>
    </row>
    <row r="60" spans="1:11" x14ac:dyDescent="0.25">
      <c r="A60" s="26">
        <v>45</v>
      </c>
      <c r="B60" s="27">
        <v>21</v>
      </c>
      <c r="C60" s="28" t="s">
        <v>119</v>
      </c>
      <c r="D60" s="28" t="s">
        <v>120</v>
      </c>
      <c r="E60" s="30" t="s">
        <v>121</v>
      </c>
      <c r="F60" s="30" t="s">
        <v>26</v>
      </c>
      <c r="G60" s="31" t="s">
        <v>27</v>
      </c>
      <c r="H60" s="32">
        <v>3.6423611111111115E-2</v>
      </c>
      <c r="I60" s="32">
        <f>J60-H60</f>
        <v>7.2175925925925907E-2</v>
      </c>
      <c r="J60" s="33">
        <v>0.10859953703703702</v>
      </c>
      <c r="K60" s="18"/>
    </row>
    <row r="61" spans="1:11" x14ac:dyDescent="0.25">
      <c r="A61" s="26">
        <v>46</v>
      </c>
      <c r="B61" s="27">
        <v>15</v>
      </c>
      <c r="C61" s="28" t="s">
        <v>122</v>
      </c>
      <c r="D61" s="28" t="s">
        <v>123</v>
      </c>
      <c r="E61" s="29" t="s">
        <v>25</v>
      </c>
      <c r="F61" s="35" t="s">
        <v>21</v>
      </c>
      <c r="G61" s="35" t="s">
        <v>22</v>
      </c>
      <c r="H61" s="32">
        <v>3.4340277777777782E-2</v>
      </c>
      <c r="I61" s="32">
        <f>J61-H61</f>
        <v>8.054398148148148E-2</v>
      </c>
      <c r="J61" s="33">
        <v>0.11488425925925926</v>
      </c>
      <c r="K61" s="18"/>
    </row>
    <row r="62" spans="1:11" x14ac:dyDescent="0.25">
      <c r="A62" s="26">
        <v>47</v>
      </c>
      <c r="B62" s="27">
        <v>40</v>
      </c>
      <c r="C62" s="28" t="s">
        <v>124</v>
      </c>
      <c r="D62" s="18" t="s">
        <v>125</v>
      </c>
      <c r="E62" s="30" t="s">
        <v>42</v>
      </c>
      <c r="F62" s="30" t="s">
        <v>36</v>
      </c>
      <c r="G62" s="30" t="s">
        <v>22</v>
      </c>
      <c r="H62" s="32">
        <v>4.0682870370370376E-2</v>
      </c>
      <c r="I62" s="32">
        <f>J62-H62</f>
        <v>7.4872685185185195E-2</v>
      </c>
      <c r="J62" s="33">
        <v>0.11555555555555556</v>
      </c>
      <c r="K62" s="18"/>
    </row>
    <row r="63" spans="1:11" x14ac:dyDescent="0.25">
      <c r="A63" s="26">
        <v>48</v>
      </c>
      <c r="B63" s="27">
        <v>14</v>
      </c>
      <c r="C63" s="28" t="s">
        <v>126</v>
      </c>
      <c r="D63" s="28" t="s">
        <v>127</v>
      </c>
      <c r="E63" s="30" t="s">
        <v>128</v>
      </c>
      <c r="F63" s="35" t="s">
        <v>21</v>
      </c>
      <c r="G63" s="35" t="s">
        <v>22</v>
      </c>
      <c r="H63" s="32">
        <v>4.2337962962962966E-2</v>
      </c>
      <c r="I63" s="32">
        <f>J63-H63</f>
        <v>8.2743055555555556E-2</v>
      </c>
      <c r="J63" s="33">
        <v>0.12508101851851852</v>
      </c>
      <c r="K63" s="18"/>
    </row>
    <row r="64" spans="1:11" ht="15.75" thickBot="1" x14ac:dyDescent="0.3">
      <c r="A64" s="37">
        <v>49</v>
      </c>
      <c r="B64" s="27">
        <v>44</v>
      </c>
      <c r="C64" s="28" t="s">
        <v>129</v>
      </c>
      <c r="D64" s="28" t="s">
        <v>130</v>
      </c>
      <c r="E64" s="30" t="s">
        <v>86</v>
      </c>
      <c r="F64" s="30" t="s">
        <v>36</v>
      </c>
      <c r="G64" s="30" t="s">
        <v>22</v>
      </c>
      <c r="H64" s="32">
        <v>4.6365740740740742E-2</v>
      </c>
      <c r="I64" s="32">
        <f>J64-H64</f>
        <v>8.200231481481482E-2</v>
      </c>
      <c r="J64" s="33">
        <v>0.12836805555555555</v>
      </c>
      <c r="K64" s="18"/>
    </row>
    <row r="65" spans="1:11" ht="15.75" thickBot="1" x14ac:dyDescent="0.3">
      <c r="A65" s="38"/>
      <c r="B65" s="39"/>
      <c r="C65" s="18"/>
      <c r="D65" s="18"/>
      <c r="E65" s="38"/>
      <c r="F65" s="40"/>
      <c r="G65" s="38"/>
      <c r="H65" s="41"/>
      <c r="I65" s="41"/>
      <c r="J65" s="41"/>
      <c r="K65" s="18"/>
    </row>
    <row r="66" spans="1:11" ht="18.75" thickBot="1" x14ac:dyDescent="0.3">
      <c r="A66" s="11" t="s">
        <v>131</v>
      </c>
      <c r="B66" s="12"/>
      <c r="C66" s="12"/>
      <c r="D66" s="12"/>
      <c r="E66" s="12"/>
      <c r="F66" s="12"/>
      <c r="G66" s="12"/>
      <c r="H66" s="13"/>
      <c r="I66" s="42"/>
      <c r="J66" s="42"/>
      <c r="K66" s="18"/>
    </row>
    <row r="67" spans="1:11" ht="15.75" thickBot="1" x14ac:dyDescent="0.3">
      <c r="A67" s="43" t="s">
        <v>9</v>
      </c>
      <c r="B67" s="44" t="s">
        <v>10</v>
      </c>
      <c r="C67" s="45" t="s">
        <v>11</v>
      </c>
      <c r="D67" s="45" t="s">
        <v>11</v>
      </c>
      <c r="E67" s="45" t="s">
        <v>12</v>
      </c>
      <c r="F67" s="45" t="s">
        <v>13</v>
      </c>
      <c r="G67" s="45" t="s">
        <v>14</v>
      </c>
      <c r="H67" s="45" t="s">
        <v>15</v>
      </c>
      <c r="I67" s="18"/>
      <c r="J67" s="18"/>
      <c r="K67" s="18"/>
    </row>
    <row r="68" spans="1:11" x14ac:dyDescent="0.25">
      <c r="A68" s="19">
        <v>1</v>
      </c>
      <c r="B68" s="20">
        <v>12</v>
      </c>
      <c r="C68" s="46" t="s">
        <v>40</v>
      </c>
      <c r="D68" s="46" t="s">
        <v>41</v>
      </c>
      <c r="E68" s="22" t="s">
        <v>42</v>
      </c>
      <c r="F68" s="23" t="s">
        <v>21</v>
      </c>
      <c r="G68" s="23" t="s">
        <v>22</v>
      </c>
      <c r="H68" s="24">
        <v>2.5277777777777777E-2</v>
      </c>
      <c r="I68" s="18"/>
      <c r="J68" s="18"/>
      <c r="K68" s="18"/>
    </row>
    <row r="69" spans="1:11" x14ac:dyDescent="0.25">
      <c r="A69" s="26">
        <v>2</v>
      </c>
      <c r="B69" s="27">
        <v>5</v>
      </c>
      <c r="C69" s="28" t="s">
        <v>74</v>
      </c>
      <c r="D69" s="28" t="s">
        <v>75</v>
      </c>
      <c r="E69" s="34" t="s">
        <v>42</v>
      </c>
      <c r="F69" s="35" t="s">
        <v>21</v>
      </c>
      <c r="G69" s="35" t="s">
        <v>22</v>
      </c>
      <c r="H69" s="32">
        <v>2.6006944444444447E-2</v>
      </c>
      <c r="I69" s="18"/>
      <c r="J69" s="18"/>
      <c r="K69" s="18"/>
    </row>
    <row r="70" spans="1:11" x14ac:dyDescent="0.25">
      <c r="A70" s="19">
        <v>3</v>
      </c>
      <c r="B70" s="27">
        <v>48</v>
      </c>
      <c r="C70" s="28" t="s">
        <v>43</v>
      </c>
      <c r="D70" s="28" t="s">
        <v>44</v>
      </c>
      <c r="E70" s="29" t="s">
        <v>25</v>
      </c>
      <c r="F70" s="30" t="s">
        <v>36</v>
      </c>
      <c r="G70" s="30" t="s">
        <v>22</v>
      </c>
      <c r="H70" s="32">
        <v>2.6157407407407407E-2</v>
      </c>
      <c r="I70" s="18"/>
      <c r="J70" s="18"/>
      <c r="K70" s="18"/>
    </row>
    <row r="71" spans="1:11" x14ac:dyDescent="0.25">
      <c r="A71" s="26">
        <v>4</v>
      </c>
      <c r="B71" s="27">
        <v>52</v>
      </c>
      <c r="C71" s="28" t="s">
        <v>31</v>
      </c>
      <c r="D71" s="28" t="s">
        <v>32</v>
      </c>
      <c r="E71" s="29" t="s">
        <v>25</v>
      </c>
      <c r="F71" s="30" t="s">
        <v>33</v>
      </c>
      <c r="G71" s="30" t="s">
        <v>22</v>
      </c>
      <c r="H71" s="32">
        <v>2.6331018518518517E-2</v>
      </c>
      <c r="I71" s="18"/>
      <c r="J71" s="18"/>
      <c r="K71" s="18"/>
    </row>
    <row r="72" spans="1:11" x14ac:dyDescent="0.25">
      <c r="A72" s="19">
        <v>5</v>
      </c>
      <c r="B72" s="27">
        <v>24</v>
      </c>
      <c r="C72" s="28" t="s">
        <v>23</v>
      </c>
      <c r="D72" s="28" t="s">
        <v>24</v>
      </c>
      <c r="E72" s="29" t="s">
        <v>25</v>
      </c>
      <c r="F72" s="30" t="s">
        <v>26</v>
      </c>
      <c r="G72" s="31" t="s">
        <v>27</v>
      </c>
      <c r="H72" s="32">
        <v>2.6608796296296297E-2</v>
      </c>
      <c r="I72" s="18"/>
      <c r="J72" s="18"/>
      <c r="K72" s="18"/>
    </row>
    <row r="73" spans="1:11" x14ac:dyDescent="0.25">
      <c r="A73" s="26">
        <v>6</v>
      </c>
      <c r="B73" s="27">
        <v>39</v>
      </c>
      <c r="C73" s="28" t="s">
        <v>28</v>
      </c>
      <c r="D73" s="28" t="s">
        <v>29</v>
      </c>
      <c r="E73" s="31" t="s">
        <v>30</v>
      </c>
      <c r="F73" s="30" t="s">
        <v>26</v>
      </c>
      <c r="G73" s="31" t="s">
        <v>27</v>
      </c>
      <c r="H73" s="32">
        <v>2.6631944444444444E-2</v>
      </c>
      <c r="I73" s="18"/>
      <c r="J73" s="18"/>
      <c r="K73" s="18"/>
    </row>
    <row r="74" spans="1:11" x14ac:dyDescent="0.25">
      <c r="A74" s="19">
        <v>7</v>
      </c>
      <c r="B74" s="27">
        <v>2</v>
      </c>
      <c r="C74" s="36" t="s">
        <v>18</v>
      </c>
      <c r="D74" s="36" t="s">
        <v>19</v>
      </c>
      <c r="E74" s="34" t="s">
        <v>20</v>
      </c>
      <c r="F74" s="35" t="s">
        <v>21</v>
      </c>
      <c r="G74" s="35" t="s">
        <v>22</v>
      </c>
      <c r="H74" s="32">
        <v>2.6875E-2</v>
      </c>
      <c r="I74" s="18"/>
      <c r="J74" s="18"/>
      <c r="K74" s="18"/>
    </row>
    <row r="75" spans="1:11" x14ac:dyDescent="0.25">
      <c r="A75" s="26">
        <v>8</v>
      </c>
      <c r="B75" s="27">
        <v>45</v>
      </c>
      <c r="C75" s="28" t="s">
        <v>34</v>
      </c>
      <c r="D75" s="28" t="s">
        <v>35</v>
      </c>
      <c r="E75" s="29" t="s">
        <v>30</v>
      </c>
      <c r="F75" s="30" t="s">
        <v>36</v>
      </c>
      <c r="G75" s="30" t="s">
        <v>22</v>
      </c>
      <c r="H75" s="32">
        <v>2.71875E-2</v>
      </c>
      <c r="I75" s="18"/>
      <c r="J75" s="18"/>
      <c r="K75" s="18"/>
    </row>
    <row r="76" spans="1:11" x14ac:dyDescent="0.25">
      <c r="A76" s="19">
        <v>9</v>
      </c>
      <c r="B76" s="27">
        <v>22</v>
      </c>
      <c r="C76" s="28" t="s">
        <v>47</v>
      </c>
      <c r="D76" s="28" t="s">
        <v>48</v>
      </c>
      <c r="E76" s="29" t="s">
        <v>42</v>
      </c>
      <c r="F76" s="30" t="s">
        <v>26</v>
      </c>
      <c r="G76" s="31" t="s">
        <v>27</v>
      </c>
      <c r="H76" s="32">
        <v>2.763888888888889E-2</v>
      </c>
      <c r="I76" s="18"/>
      <c r="J76" s="18"/>
      <c r="K76" s="18"/>
    </row>
    <row r="77" spans="1:11" x14ac:dyDescent="0.25">
      <c r="A77" s="26">
        <v>10</v>
      </c>
      <c r="B77" s="27">
        <v>54</v>
      </c>
      <c r="C77" s="28" t="s">
        <v>37</v>
      </c>
      <c r="D77" s="28" t="s">
        <v>38</v>
      </c>
      <c r="E77" s="29" t="s">
        <v>39</v>
      </c>
      <c r="F77" s="31" t="s">
        <v>33</v>
      </c>
      <c r="G77" s="30" t="s">
        <v>22</v>
      </c>
      <c r="H77" s="32">
        <v>2.8136574074074074E-2</v>
      </c>
      <c r="I77" s="18"/>
      <c r="J77" s="18"/>
      <c r="K77" s="18"/>
    </row>
    <row r="78" spans="1:11" x14ac:dyDescent="0.25">
      <c r="A78" s="19">
        <v>11</v>
      </c>
      <c r="B78" s="27">
        <v>19</v>
      </c>
      <c r="C78" s="28" t="s">
        <v>70</v>
      </c>
      <c r="D78" s="28" t="s">
        <v>71</v>
      </c>
      <c r="E78" s="30" t="s">
        <v>25</v>
      </c>
      <c r="F78" s="30" t="s">
        <v>26</v>
      </c>
      <c r="G78" s="31" t="s">
        <v>27</v>
      </c>
      <c r="H78" s="32">
        <v>2.9675925925925925E-2</v>
      </c>
      <c r="I78" s="18"/>
      <c r="J78" s="18"/>
      <c r="K78" s="18"/>
    </row>
    <row r="79" spans="1:11" x14ac:dyDescent="0.25">
      <c r="A79" s="26">
        <v>12</v>
      </c>
      <c r="B79" s="27">
        <v>33</v>
      </c>
      <c r="C79" s="28" t="s">
        <v>49</v>
      </c>
      <c r="D79" s="28" t="s">
        <v>50</v>
      </c>
      <c r="E79" s="30" t="s">
        <v>42</v>
      </c>
      <c r="F79" s="30" t="s">
        <v>26</v>
      </c>
      <c r="G79" s="31" t="s">
        <v>27</v>
      </c>
      <c r="H79" s="32">
        <v>3.005787037037037E-2</v>
      </c>
      <c r="I79" s="18"/>
      <c r="J79" s="18"/>
      <c r="K79" s="18"/>
    </row>
    <row r="80" spans="1:11" x14ac:dyDescent="0.25">
      <c r="A80" s="19">
        <v>13</v>
      </c>
      <c r="B80" s="27">
        <v>49</v>
      </c>
      <c r="C80" s="28" t="s">
        <v>45</v>
      </c>
      <c r="D80" s="28" t="s">
        <v>46</v>
      </c>
      <c r="E80" s="30" t="s">
        <v>25</v>
      </c>
      <c r="F80" s="30" t="s">
        <v>36</v>
      </c>
      <c r="G80" s="30" t="s">
        <v>22</v>
      </c>
      <c r="H80" s="32">
        <v>3.0150462962962962E-2</v>
      </c>
      <c r="I80" s="18"/>
      <c r="J80" s="18"/>
      <c r="K80" s="18"/>
    </row>
    <row r="81" spans="1:11" x14ac:dyDescent="0.25">
      <c r="A81" s="26">
        <v>14</v>
      </c>
      <c r="B81" s="27">
        <v>18</v>
      </c>
      <c r="C81" s="28" t="s">
        <v>53</v>
      </c>
      <c r="D81" s="28" t="s">
        <v>54</v>
      </c>
      <c r="E81" s="30" t="s">
        <v>25</v>
      </c>
      <c r="F81" s="30" t="s">
        <v>26</v>
      </c>
      <c r="G81" s="31" t="s">
        <v>27</v>
      </c>
      <c r="H81" s="32">
        <v>3.1041666666666665E-2</v>
      </c>
      <c r="I81" s="18"/>
      <c r="J81" s="18"/>
      <c r="K81" s="18"/>
    </row>
    <row r="82" spans="1:11" x14ac:dyDescent="0.25">
      <c r="A82" s="19">
        <v>15</v>
      </c>
      <c r="B82" s="27">
        <v>1</v>
      </c>
      <c r="C82" s="36" t="s">
        <v>76</v>
      </c>
      <c r="D82" s="36" t="s">
        <v>77</v>
      </c>
      <c r="E82" s="35" t="s">
        <v>20</v>
      </c>
      <c r="F82" s="35" t="s">
        <v>21</v>
      </c>
      <c r="G82" s="35" t="s">
        <v>22</v>
      </c>
      <c r="H82" s="32">
        <v>3.1493055555555559E-2</v>
      </c>
      <c r="I82" s="18"/>
      <c r="J82" s="18"/>
      <c r="K82" s="18"/>
    </row>
    <row r="83" spans="1:11" x14ac:dyDescent="0.25">
      <c r="A83" s="26">
        <v>16</v>
      </c>
      <c r="B83" s="27">
        <v>16</v>
      </c>
      <c r="C83" s="28" t="s">
        <v>66</v>
      </c>
      <c r="D83" s="28" t="s">
        <v>67</v>
      </c>
      <c r="E83" s="30" t="s">
        <v>59</v>
      </c>
      <c r="F83" s="30" t="s">
        <v>26</v>
      </c>
      <c r="G83" s="31" t="s">
        <v>27</v>
      </c>
      <c r="H83" s="32">
        <v>3.1956018518518516E-2</v>
      </c>
      <c r="I83" s="18"/>
      <c r="J83" s="18"/>
      <c r="K83" s="18"/>
    </row>
    <row r="84" spans="1:11" x14ac:dyDescent="0.25">
      <c r="A84" s="19">
        <v>17</v>
      </c>
      <c r="B84" s="27">
        <v>42</v>
      </c>
      <c r="C84" s="28" t="s">
        <v>51</v>
      </c>
      <c r="D84" s="28" t="s">
        <v>132</v>
      </c>
      <c r="E84" s="30" t="s">
        <v>25</v>
      </c>
      <c r="F84" s="30" t="s">
        <v>36</v>
      </c>
      <c r="G84" s="30" t="s">
        <v>22</v>
      </c>
      <c r="H84" s="32">
        <v>3.24537037037037E-2</v>
      </c>
      <c r="I84" s="18"/>
      <c r="J84" s="18"/>
      <c r="K84" s="18"/>
    </row>
    <row r="85" spans="1:11" x14ac:dyDescent="0.25">
      <c r="A85" s="26">
        <v>18</v>
      </c>
      <c r="B85" s="27">
        <v>13</v>
      </c>
      <c r="C85" s="28" t="s">
        <v>57</v>
      </c>
      <c r="D85" s="28" t="s">
        <v>58</v>
      </c>
      <c r="E85" s="30" t="s">
        <v>59</v>
      </c>
      <c r="F85" s="35" t="s">
        <v>21</v>
      </c>
      <c r="G85" s="35" t="s">
        <v>22</v>
      </c>
      <c r="H85" s="32">
        <v>3.2789351851851854E-2</v>
      </c>
      <c r="I85" s="18"/>
      <c r="J85" s="18"/>
      <c r="K85" s="18"/>
    </row>
    <row r="86" spans="1:11" x14ac:dyDescent="0.25">
      <c r="A86" s="19">
        <v>19</v>
      </c>
      <c r="B86" s="27">
        <v>11</v>
      </c>
      <c r="C86" s="28" t="s">
        <v>118</v>
      </c>
      <c r="D86" s="28"/>
      <c r="E86" s="31" t="s">
        <v>39</v>
      </c>
      <c r="F86" s="35" t="s">
        <v>21</v>
      </c>
      <c r="G86" s="35" t="s">
        <v>22</v>
      </c>
      <c r="H86" s="32">
        <v>3.2881944444444443E-2</v>
      </c>
      <c r="I86" s="18"/>
      <c r="J86" s="18"/>
      <c r="K86" s="18"/>
    </row>
    <row r="87" spans="1:11" x14ac:dyDescent="0.25">
      <c r="A87" s="26">
        <v>20</v>
      </c>
      <c r="B87" s="27">
        <v>17</v>
      </c>
      <c r="C87" s="28" t="s">
        <v>72</v>
      </c>
      <c r="D87" s="28" t="s">
        <v>73</v>
      </c>
      <c r="E87" s="30" t="s">
        <v>25</v>
      </c>
      <c r="F87" s="30" t="s">
        <v>26</v>
      </c>
      <c r="G87" s="31" t="s">
        <v>27</v>
      </c>
      <c r="H87" s="32">
        <v>3.3032407407407406E-2</v>
      </c>
      <c r="I87" s="18"/>
      <c r="J87" s="18"/>
      <c r="K87" s="18"/>
    </row>
    <row r="88" spans="1:11" x14ac:dyDescent="0.25">
      <c r="A88" s="19">
        <v>21</v>
      </c>
      <c r="B88" s="27">
        <v>36</v>
      </c>
      <c r="C88" s="28" t="s">
        <v>110</v>
      </c>
      <c r="D88" s="28" t="s">
        <v>111</v>
      </c>
      <c r="E88" s="30" t="s">
        <v>59</v>
      </c>
      <c r="F88" s="30" t="s">
        <v>26</v>
      </c>
      <c r="G88" s="31" t="s">
        <v>27</v>
      </c>
      <c r="H88" s="32">
        <v>3.3148148148148149E-2</v>
      </c>
      <c r="I88" s="18"/>
      <c r="J88" s="18"/>
      <c r="K88" s="18"/>
    </row>
    <row r="89" spans="1:11" x14ac:dyDescent="0.25">
      <c r="A89" s="26">
        <v>22</v>
      </c>
      <c r="B89" s="27">
        <v>46</v>
      </c>
      <c r="C89" s="28" t="s">
        <v>60</v>
      </c>
      <c r="D89" s="28" t="s">
        <v>61</v>
      </c>
      <c r="E89" s="30" t="s">
        <v>42</v>
      </c>
      <c r="F89" s="30" t="s">
        <v>36</v>
      </c>
      <c r="G89" s="30" t="s">
        <v>22</v>
      </c>
      <c r="H89" s="32">
        <v>3.3506944444444443E-2</v>
      </c>
      <c r="I89" s="18"/>
      <c r="J89" s="18"/>
      <c r="K89" s="18"/>
    </row>
    <row r="90" spans="1:11" x14ac:dyDescent="0.25">
      <c r="A90" s="19">
        <v>23</v>
      </c>
      <c r="B90" s="27">
        <v>4</v>
      </c>
      <c r="C90" s="28" t="s">
        <v>93</v>
      </c>
      <c r="D90" s="28" t="s">
        <v>94</v>
      </c>
      <c r="E90" s="31" t="s">
        <v>25</v>
      </c>
      <c r="F90" s="35" t="s">
        <v>21</v>
      </c>
      <c r="G90" s="35" t="s">
        <v>22</v>
      </c>
      <c r="H90" s="32">
        <v>3.3611111111111112E-2</v>
      </c>
      <c r="I90" s="18"/>
      <c r="J90" s="18"/>
      <c r="K90" s="18"/>
    </row>
    <row r="91" spans="1:11" x14ac:dyDescent="0.25">
      <c r="A91" s="26">
        <v>24</v>
      </c>
      <c r="B91" s="27">
        <v>41</v>
      </c>
      <c r="C91" s="28" t="s">
        <v>62</v>
      </c>
      <c r="D91" s="28" t="s">
        <v>63</v>
      </c>
      <c r="E91" s="30" t="s">
        <v>39</v>
      </c>
      <c r="F91" s="30" t="s">
        <v>36</v>
      </c>
      <c r="G91" s="30" t="s">
        <v>22</v>
      </c>
      <c r="H91" s="32">
        <v>3.4178240740740738E-2</v>
      </c>
      <c r="I91" s="18"/>
      <c r="J91" s="18"/>
      <c r="K91" s="18"/>
    </row>
    <row r="92" spans="1:11" x14ac:dyDescent="0.25">
      <c r="A92" s="19">
        <v>25</v>
      </c>
      <c r="B92" s="27">
        <v>25</v>
      </c>
      <c r="C92" s="28" t="s">
        <v>91</v>
      </c>
      <c r="D92" s="28" t="s">
        <v>92</v>
      </c>
      <c r="E92" s="30" t="s">
        <v>39</v>
      </c>
      <c r="F92" s="30" t="s">
        <v>26</v>
      </c>
      <c r="G92" s="31" t="s">
        <v>27</v>
      </c>
      <c r="H92" s="32">
        <v>3.4293981481481481E-2</v>
      </c>
      <c r="I92" s="18"/>
      <c r="J92" s="18"/>
      <c r="K92" s="18"/>
    </row>
    <row r="93" spans="1:11" x14ac:dyDescent="0.25">
      <c r="A93" s="26">
        <v>26</v>
      </c>
      <c r="B93" s="27">
        <v>15</v>
      </c>
      <c r="C93" s="28" t="s">
        <v>122</v>
      </c>
      <c r="D93" s="28" t="s">
        <v>123</v>
      </c>
      <c r="E93" s="30" t="s">
        <v>25</v>
      </c>
      <c r="F93" s="35" t="s">
        <v>21</v>
      </c>
      <c r="G93" s="35" t="s">
        <v>22</v>
      </c>
      <c r="H93" s="32">
        <v>3.4340277777777782E-2</v>
      </c>
      <c r="I93" s="18"/>
      <c r="J93" s="18"/>
      <c r="K93" s="18"/>
    </row>
    <row r="94" spans="1:11" x14ac:dyDescent="0.25">
      <c r="A94" s="19">
        <v>27</v>
      </c>
      <c r="B94" s="27">
        <v>9</v>
      </c>
      <c r="C94" s="28" t="s">
        <v>55</v>
      </c>
      <c r="D94" s="28" t="s">
        <v>56</v>
      </c>
      <c r="E94" s="34" t="s">
        <v>30</v>
      </c>
      <c r="F94" s="35" t="s">
        <v>21</v>
      </c>
      <c r="G94" s="35" t="s">
        <v>22</v>
      </c>
      <c r="H94" s="32">
        <v>3.4594907407407408E-2</v>
      </c>
      <c r="I94" s="18"/>
      <c r="J94" s="18"/>
      <c r="K94" s="18"/>
    </row>
    <row r="95" spans="1:11" x14ac:dyDescent="0.25">
      <c r="A95" s="26">
        <v>28</v>
      </c>
      <c r="B95" s="27">
        <v>38</v>
      </c>
      <c r="C95" s="28" t="s">
        <v>78</v>
      </c>
      <c r="D95" s="28"/>
      <c r="E95" s="31" t="s">
        <v>30</v>
      </c>
      <c r="F95" s="30" t="s">
        <v>26</v>
      </c>
      <c r="G95" s="31" t="s">
        <v>27</v>
      </c>
      <c r="H95" s="32">
        <v>3.516203703703704E-2</v>
      </c>
      <c r="I95" s="18"/>
      <c r="J95" s="18"/>
      <c r="K95" s="18"/>
    </row>
    <row r="96" spans="1:11" x14ac:dyDescent="0.25">
      <c r="A96" s="19">
        <v>29</v>
      </c>
      <c r="B96" s="27">
        <v>53</v>
      </c>
      <c r="C96" s="28" t="s">
        <v>64</v>
      </c>
      <c r="D96" s="28" t="s">
        <v>65</v>
      </c>
      <c r="E96" s="30" t="s">
        <v>25</v>
      </c>
      <c r="F96" s="31" t="s">
        <v>33</v>
      </c>
      <c r="G96" s="30" t="s">
        <v>22</v>
      </c>
      <c r="H96" s="32">
        <v>3.5567129629629629E-2</v>
      </c>
      <c r="I96" s="18"/>
      <c r="J96" s="18"/>
      <c r="K96" s="18"/>
    </row>
    <row r="97" spans="1:11" x14ac:dyDescent="0.25">
      <c r="A97" s="26">
        <v>30</v>
      </c>
      <c r="B97" s="27">
        <v>50</v>
      </c>
      <c r="C97" s="28" t="s">
        <v>68</v>
      </c>
      <c r="D97" s="28" t="s">
        <v>69</v>
      </c>
      <c r="E97" s="31" t="s">
        <v>30</v>
      </c>
      <c r="F97" s="30" t="s">
        <v>36</v>
      </c>
      <c r="G97" s="30" t="s">
        <v>22</v>
      </c>
      <c r="H97" s="32">
        <v>3.5856481481481482E-2</v>
      </c>
      <c r="I97" s="18"/>
      <c r="J97" s="18"/>
      <c r="K97" s="18"/>
    </row>
    <row r="98" spans="1:11" x14ac:dyDescent="0.25">
      <c r="A98" s="19">
        <v>31</v>
      </c>
      <c r="B98" s="27">
        <v>37</v>
      </c>
      <c r="C98" s="28" t="s">
        <v>108</v>
      </c>
      <c r="D98" s="28" t="s">
        <v>109</v>
      </c>
      <c r="E98" s="30" t="s">
        <v>59</v>
      </c>
      <c r="F98" s="30" t="s">
        <v>26</v>
      </c>
      <c r="G98" s="31" t="s">
        <v>27</v>
      </c>
      <c r="H98" s="32">
        <v>3.5949074074074071E-2</v>
      </c>
      <c r="I98" s="18"/>
      <c r="J98" s="18"/>
      <c r="K98" s="18"/>
    </row>
    <row r="99" spans="1:11" x14ac:dyDescent="0.25">
      <c r="A99" s="26">
        <v>32</v>
      </c>
      <c r="B99" s="27">
        <v>34</v>
      </c>
      <c r="C99" s="28" t="s">
        <v>89</v>
      </c>
      <c r="D99" s="28" t="s">
        <v>90</v>
      </c>
      <c r="E99" s="30" t="s">
        <v>42</v>
      </c>
      <c r="F99" s="30" t="s">
        <v>26</v>
      </c>
      <c r="G99" s="31" t="s">
        <v>27</v>
      </c>
      <c r="H99" s="32">
        <v>3.6134259259259262E-2</v>
      </c>
      <c r="I99" s="18"/>
      <c r="J99" s="18"/>
      <c r="K99" s="18"/>
    </row>
    <row r="100" spans="1:11" x14ac:dyDescent="0.25">
      <c r="A100" s="19">
        <v>33</v>
      </c>
      <c r="B100" s="27">
        <v>21</v>
      </c>
      <c r="C100" s="28" t="s">
        <v>119</v>
      </c>
      <c r="D100" s="28" t="s">
        <v>120</v>
      </c>
      <c r="E100" s="30" t="s">
        <v>121</v>
      </c>
      <c r="F100" s="30" t="s">
        <v>26</v>
      </c>
      <c r="G100" s="31" t="s">
        <v>27</v>
      </c>
      <c r="H100" s="32">
        <v>3.6423611111111115E-2</v>
      </c>
      <c r="I100" s="18"/>
      <c r="J100" s="18"/>
      <c r="K100" s="18"/>
    </row>
    <row r="101" spans="1:11" x14ac:dyDescent="0.25">
      <c r="A101" s="26">
        <v>34</v>
      </c>
      <c r="B101" s="27">
        <v>7</v>
      </c>
      <c r="C101" s="28" t="s">
        <v>104</v>
      </c>
      <c r="D101" s="28" t="s">
        <v>105</v>
      </c>
      <c r="E101" s="30" t="s">
        <v>101</v>
      </c>
      <c r="F101" s="35" t="s">
        <v>21</v>
      </c>
      <c r="G101" s="35" t="s">
        <v>22</v>
      </c>
      <c r="H101" s="32">
        <v>3.7731481481481484E-2</v>
      </c>
      <c r="I101" s="18"/>
      <c r="J101" s="18"/>
      <c r="K101" s="18"/>
    </row>
    <row r="102" spans="1:11" x14ac:dyDescent="0.25">
      <c r="A102" s="19">
        <v>35</v>
      </c>
      <c r="B102" s="27">
        <v>28</v>
      </c>
      <c r="C102" s="28" t="s">
        <v>82</v>
      </c>
      <c r="D102" s="18" t="s">
        <v>83</v>
      </c>
      <c r="E102" s="29" t="s">
        <v>25</v>
      </c>
      <c r="F102" s="30" t="s">
        <v>26</v>
      </c>
      <c r="G102" s="31" t="s">
        <v>27</v>
      </c>
      <c r="H102" s="32">
        <v>3.7824074074074072E-2</v>
      </c>
      <c r="I102" s="18"/>
      <c r="J102" s="18"/>
      <c r="K102" s="18"/>
    </row>
    <row r="103" spans="1:11" x14ac:dyDescent="0.25">
      <c r="A103" s="26">
        <v>36</v>
      </c>
      <c r="B103" s="27">
        <v>26</v>
      </c>
      <c r="C103" s="28" t="s">
        <v>79</v>
      </c>
      <c r="D103" s="28" t="s">
        <v>80</v>
      </c>
      <c r="E103" s="29" t="s">
        <v>81</v>
      </c>
      <c r="F103" s="30" t="s">
        <v>26</v>
      </c>
      <c r="G103" s="31" t="s">
        <v>27</v>
      </c>
      <c r="H103" s="32">
        <v>3.7928240740740742E-2</v>
      </c>
      <c r="I103" s="18"/>
      <c r="J103" s="18"/>
      <c r="K103" s="18"/>
    </row>
    <row r="104" spans="1:11" x14ac:dyDescent="0.25">
      <c r="A104" s="19">
        <v>37</v>
      </c>
      <c r="B104" s="27">
        <v>23</v>
      </c>
      <c r="C104" s="28" t="s">
        <v>112</v>
      </c>
      <c r="D104" s="28" t="s">
        <v>113</v>
      </c>
      <c r="E104" s="30" t="s">
        <v>42</v>
      </c>
      <c r="F104" s="30" t="s">
        <v>26</v>
      </c>
      <c r="G104" s="31" t="s">
        <v>27</v>
      </c>
      <c r="H104" s="32">
        <v>3.8113425925925926E-2</v>
      </c>
      <c r="I104" s="18"/>
      <c r="J104" s="18"/>
      <c r="K104" s="18"/>
    </row>
    <row r="105" spans="1:11" x14ac:dyDescent="0.25">
      <c r="A105" s="26">
        <v>38</v>
      </c>
      <c r="B105" s="27">
        <v>3</v>
      </c>
      <c r="C105" s="36" t="s">
        <v>102</v>
      </c>
      <c r="D105" s="36" t="s">
        <v>103</v>
      </c>
      <c r="E105" s="31" t="s">
        <v>101</v>
      </c>
      <c r="F105" s="35" t="s">
        <v>21</v>
      </c>
      <c r="G105" s="35" t="s">
        <v>22</v>
      </c>
      <c r="H105" s="32">
        <v>3.861111111111111E-2</v>
      </c>
      <c r="I105" s="18"/>
      <c r="J105" s="18"/>
      <c r="K105" s="18"/>
    </row>
    <row r="106" spans="1:11" x14ac:dyDescent="0.25">
      <c r="A106" s="19">
        <v>39</v>
      </c>
      <c r="B106" s="27">
        <v>30</v>
      </c>
      <c r="C106" s="28" t="s">
        <v>97</v>
      </c>
      <c r="D106" s="28" t="s">
        <v>98</v>
      </c>
      <c r="E106" s="31" t="s">
        <v>30</v>
      </c>
      <c r="F106" s="30" t="s">
        <v>26</v>
      </c>
      <c r="G106" s="31" t="s">
        <v>27</v>
      </c>
      <c r="H106" s="32">
        <v>3.9212962962962963E-2</v>
      </c>
      <c r="I106" s="18"/>
      <c r="J106" s="18"/>
      <c r="K106" s="18"/>
    </row>
    <row r="107" spans="1:11" x14ac:dyDescent="0.25">
      <c r="A107" s="26">
        <v>40</v>
      </c>
      <c r="B107" s="27">
        <v>10</v>
      </c>
      <c r="C107" s="28" t="s">
        <v>84</v>
      </c>
      <c r="D107" s="28" t="s">
        <v>85</v>
      </c>
      <c r="E107" s="31" t="s">
        <v>86</v>
      </c>
      <c r="F107" s="35" t="s">
        <v>21</v>
      </c>
      <c r="G107" s="35" t="s">
        <v>22</v>
      </c>
      <c r="H107" s="32">
        <v>3.9687500000000001E-2</v>
      </c>
      <c r="I107" s="18"/>
      <c r="J107" s="18"/>
      <c r="K107" s="18"/>
    </row>
    <row r="108" spans="1:11" x14ac:dyDescent="0.25">
      <c r="A108" s="19">
        <v>41</v>
      </c>
      <c r="B108" s="27">
        <v>20</v>
      </c>
      <c r="C108" s="28" t="s">
        <v>87</v>
      </c>
      <c r="D108" s="28" t="s">
        <v>88</v>
      </c>
      <c r="E108" s="30" t="s">
        <v>39</v>
      </c>
      <c r="F108" s="30" t="s">
        <v>26</v>
      </c>
      <c r="G108" s="31" t="s">
        <v>27</v>
      </c>
      <c r="H108" s="32">
        <v>3.9895833333333332E-2</v>
      </c>
      <c r="I108" s="18"/>
      <c r="J108" s="18"/>
      <c r="K108" s="18"/>
    </row>
    <row r="109" spans="1:11" x14ac:dyDescent="0.25">
      <c r="A109" s="26">
        <v>42</v>
      </c>
      <c r="B109" s="27">
        <v>40</v>
      </c>
      <c r="C109" s="28" t="s">
        <v>124</v>
      </c>
      <c r="D109" s="28" t="s">
        <v>125</v>
      </c>
      <c r="E109" s="30" t="s">
        <v>42</v>
      </c>
      <c r="F109" s="30" t="s">
        <v>36</v>
      </c>
      <c r="G109" s="30" t="s">
        <v>22</v>
      </c>
      <c r="H109" s="32">
        <v>4.0682870370370376E-2</v>
      </c>
      <c r="I109" s="18"/>
      <c r="J109" s="18"/>
      <c r="K109" s="18"/>
    </row>
    <row r="110" spans="1:11" x14ac:dyDescent="0.25">
      <c r="A110" s="19">
        <v>43</v>
      </c>
      <c r="B110" s="27">
        <v>27</v>
      </c>
      <c r="C110" s="28" t="s">
        <v>114</v>
      </c>
      <c r="D110" s="28" t="s">
        <v>115</v>
      </c>
      <c r="E110" s="30" t="s">
        <v>101</v>
      </c>
      <c r="F110" s="30" t="s">
        <v>26</v>
      </c>
      <c r="G110" s="31" t="s">
        <v>27</v>
      </c>
      <c r="H110" s="32">
        <v>4.1087962962962958E-2</v>
      </c>
      <c r="I110" s="18"/>
      <c r="J110" s="18"/>
      <c r="K110" s="18"/>
    </row>
    <row r="111" spans="1:11" x14ac:dyDescent="0.25">
      <c r="A111" s="26">
        <v>44</v>
      </c>
      <c r="B111" s="27">
        <v>32</v>
      </c>
      <c r="C111" s="28" t="s">
        <v>95</v>
      </c>
      <c r="D111" s="18" t="s">
        <v>96</v>
      </c>
      <c r="E111" s="30" t="s">
        <v>25</v>
      </c>
      <c r="F111" s="30" t="s">
        <v>26</v>
      </c>
      <c r="G111" s="31" t="s">
        <v>27</v>
      </c>
      <c r="H111" s="32">
        <v>4.1203703703703708E-2</v>
      </c>
      <c r="I111" s="18"/>
      <c r="J111" s="18"/>
      <c r="K111" s="18"/>
    </row>
    <row r="112" spans="1:11" x14ac:dyDescent="0.25">
      <c r="A112" s="19">
        <v>45</v>
      </c>
      <c r="B112" s="27">
        <v>14</v>
      </c>
      <c r="C112" s="28" t="s">
        <v>126</v>
      </c>
      <c r="D112" s="28" t="s">
        <v>127</v>
      </c>
      <c r="E112" s="30" t="s">
        <v>128</v>
      </c>
      <c r="F112" s="35" t="s">
        <v>21</v>
      </c>
      <c r="G112" s="35" t="s">
        <v>22</v>
      </c>
      <c r="H112" s="32">
        <v>4.2337962962962966E-2</v>
      </c>
      <c r="I112" s="18"/>
      <c r="J112" s="18"/>
      <c r="K112" s="18"/>
    </row>
    <row r="113" spans="1:11" x14ac:dyDescent="0.25">
      <c r="A113" s="26">
        <v>46</v>
      </c>
      <c r="B113" s="27">
        <v>31</v>
      </c>
      <c r="C113" s="28" t="s">
        <v>99</v>
      </c>
      <c r="D113" s="28" t="s">
        <v>100</v>
      </c>
      <c r="E113" s="29" t="s">
        <v>101</v>
      </c>
      <c r="F113" s="30" t="s">
        <v>26</v>
      </c>
      <c r="G113" s="31" t="s">
        <v>27</v>
      </c>
      <c r="H113" s="32">
        <v>4.2442129629629628E-2</v>
      </c>
      <c r="I113" s="18"/>
      <c r="J113" s="18"/>
      <c r="K113" s="18"/>
    </row>
    <row r="114" spans="1:11" x14ac:dyDescent="0.25">
      <c r="A114" s="19">
        <v>47</v>
      </c>
      <c r="B114" s="27">
        <v>47</v>
      </c>
      <c r="C114" s="28" t="s">
        <v>106</v>
      </c>
      <c r="D114" s="18" t="s">
        <v>107</v>
      </c>
      <c r="E114" s="30" t="s">
        <v>42</v>
      </c>
      <c r="F114" s="30" t="s">
        <v>36</v>
      </c>
      <c r="G114" s="30" t="s">
        <v>22</v>
      </c>
      <c r="H114" s="32">
        <v>4.2615740740740739E-2</v>
      </c>
      <c r="I114" s="18"/>
      <c r="J114" s="18"/>
      <c r="K114" s="18"/>
    </row>
    <row r="115" spans="1:11" x14ac:dyDescent="0.25">
      <c r="A115" s="26">
        <v>48</v>
      </c>
      <c r="B115" s="27">
        <v>35</v>
      </c>
      <c r="C115" s="28" t="s">
        <v>116</v>
      </c>
      <c r="D115" s="28" t="s">
        <v>117</v>
      </c>
      <c r="E115" s="30" t="s">
        <v>101</v>
      </c>
      <c r="F115" s="30" t="s">
        <v>26</v>
      </c>
      <c r="G115" s="31" t="s">
        <v>27</v>
      </c>
      <c r="H115" s="32">
        <v>4.5729166666666661E-2</v>
      </c>
      <c r="I115" s="18"/>
      <c r="J115" s="18"/>
      <c r="K115" s="18"/>
    </row>
    <row r="116" spans="1:11" x14ac:dyDescent="0.25">
      <c r="A116" s="19">
        <v>49</v>
      </c>
      <c r="B116" s="27">
        <v>44</v>
      </c>
      <c r="C116" s="28" t="s">
        <v>129</v>
      </c>
      <c r="D116" s="28" t="s">
        <v>130</v>
      </c>
      <c r="E116" s="30" t="s">
        <v>86</v>
      </c>
      <c r="F116" s="30" t="s">
        <v>36</v>
      </c>
      <c r="G116" s="30" t="s">
        <v>22</v>
      </c>
      <c r="H116" s="32">
        <v>4.6365740740740742E-2</v>
      </c>
      <c r="I116" s="18"/>
      <c r="J116" s="18"/>
      <c r="K116" s="18"/>
    </row>
    <row r="117" spans="1:11" ht="15.75" thickBot="1" x14ac:dyDescent="0.3">
      <c r="A117" s="38"/>
      <c r="B117" s="39"/>
      <c r="C117" s="18"/>
      <c r="D117" s="18"/>
      <c r="E117" s="38"/>
      <c r="F117" s="40"/>
      <c r="G117" s="38"/>
      <c r="H117" s="41"/>
      <c r="I117" s="41"/>
      <c r="J117" s="41"/>
      <c r="K117" s="18"/>
    </row>
    <row r="118" spans="1:11" ht="18.75" thickBot="1" x14ac:dyDescent="0.3">
      <c r="A118" s="11" t="s">
        <v>133</v>
      </c>
      <c r="B118" s="12"/>
      <c r="C118" s="12"/>
      <c r="D118" s="12"/>
      <c r="E118" s="12"/>
      <c r="F118" s="12"/>
      <c r="G118" s="12"/>
      <c r="H118" s="13"/>
      <c r="I118" s="42"/>
      <c r="J118" s="42"/>
      <c r="K118" s="18"/>
    </row>
    <row r="119" spans="1:11" ht="15.75" thickBot="1" x14ac:dyDescent="0.3">
      <c r="A119" s="43" t="s">
        <v>9</v>
      </c>
      <c r="B119" s="44" t="s">
        <v>10</v>
      </c>
      <c r="C119" s="45" t="s">
        <v>11</v>
      </c>
      <c r="D119" s="45" t="s">
        <v>11</v>
      </c>
      <c r="E119" s="45" t="s">
        <v>12</v>
      </c>
      <c r="F119" s="45" t="s">
        <v>13</v>
      </c>
      <c r="G119" s="45" t="s">
        <v>14</v>
      </c>
      <c r="H119" s="45" t="s">
        <v>16</v>
      </c>
      <c r="I119" s="41"/>
      <c r="J119" s="18"/>
      <c r="K119" s="18"/>
    </row>
    <row r="120" spans="1:11" x14ac:dyDescent="0.25">
      <c r="A120" s="19">
        <v>1</v>
      </c>
      <c r="B120" s="20">
        <v>2</v>
      </c>
      <c r="C120" s="21" t="s">
        <v>18</v>
      </c>
      <c r="D120" s="21" t="s">
        <v>19</v>
      </c>
      <c r="E120" s="22" t="s">
        <v>20</v>
      </c>
      <c r="F120" s="23" t="s">
        <v>21</v>
      </c>
      <c r="G120" s="23" t="s">
        <v>22</v>
      </c>
      <c r="H120" s="24">
        <v>4.6122685185185183E-2</v>
      </c>
      <c r="I120" s="41"/>
      <c r="J120" s="18"/>
      <c r="K120" s="18"/>
    </row>
    <row r="121" spans="1:11" x14ac:dyDescent="0.25">
      <c r="A121" s="26">
        <v>2</v>
      </c>
      <c r="B121" s="27">
        <v>24</v>
      </c>
      <c r="C121" s="28" t="s">
        <v>23</v>
      </c>
      <c r="D121" s="28" t="s">
        <v>24</v>
      </c>
      <c r="E121" s="29" t="s">
        <v>25</v>
      </c>
      <c r="F121" s="30" t="s">
        <v>26</v>
      </c>
      <c r="G121" s="31" t="s">
        <v>27</v>
      </c>
      <c r="H121" s="32">
        <v>4.6724537037037037E-2</v>
      </c>
      <c r="I121" s="41"/>
      <c r="J121" s="18"/>
      <c r="K121" s="18"/>
    </row>
    <row r="122" spans="1:11" x14ac:dyDescent="0.25">
      <c r="A122" s="19">
        <v>3</v>
      </c>
      <c r="B122" s="27">
        <v>39</v>
      </c>
      <c r="C122" s="28" t="s">
        <v>28</v>
      </c>
      <c r="D122" s="28" t="s">
        <v>29</v>
      </c>
      <c r="E122" s="34" t="s">
        <v>30</v>
      </c>
      <c r="F122" s="30" t="s">
        <v>26</v>
      </c>
      <c r="G122" s="31" t="s">
        <v>27</v>
      </c>
      <c r="H122" s="32">
        <v>4.7511574074074067E-2</v>
      </c>
      <c r="I122" s="41"/>
      <c r="J122" s="18"/>
      <c r="K122" s="18"/>
    </row>
    <row r="123" spans="1:11" x14ac:dyDescent="0.25">
      <c r="A123" s="26">
        <v>4</v>
      </c>
      <c r="B123" s="27">
        <v>54</v>
      </c>
      <c r="C123" s="28" t="s">
        <v>37</v>
      </c>
      <c r="D123" s="28" t="s">
        <v>38</v>
      </c>
      <c r="E123" s="29" t="s">
        <v>39</v>
      </c>
      <c r="F123" s="31" t="s">
        <v>33</v>
      </c>
      <c r="G123" s="30" t="s">
        <v>22</v>
      </c>
      <c r="H123" s="32">
        <v>4.9791666666666665E-2</v>
      </c>
      <c r="I123" s="41"/>
      <c r="J123" s="18"/>
      <c r="K123" s="18"/>
    </row>
    <row r="124" spans="1:11" x14ac:dyDescent="0.25">
      <c r="A124" s="19">
        <v>5</v>
      </c>
      <c r="B124" s="27">
        <v>45</v>
      </c>
      <c r="C124" s="28" t="s">
        <v>34</v>
      </c>
      <c r="D124" s="28" t="s">
        <v>35</v>
      </c>
      <c r="E124" s="29" t="s">
        <v>30</v>
      </c>
      <c r="F124" s="30" t="s">
        <v>36</v>
      </c>
      <c r="G124" s="30" t="s">
        <v>22</v>
      </c>
      <c r="H124" s="32">
        <v>5.0173611111111113E-2</v>
      </c>
      <c r="I124" s="41"/>
      <c r="J124" s="18"/>
      <c r="K124" s="18"/>
    </row>
    <row r="125" spans="1:11" x14ac:dyDescent="0.25">
      <c r="A125" s="26">
        <v>6</v>
      </c>
      <c r="B125" s="27">
        <v>52</v>
      </c>
      <c r="C125" s="28" t="s">
        <v>31</v>
      </c>
      <c r="D125" s="28" t="s">
        <v>32</v>
      </c>
      <c r="E125" s="30" t="s">
        <v>25</v>
      </c>
      <c r="F125" s="30" t="s">
        <v>33</v>
      </c>
      <c r="G125" s="30" t="s">
        <v>22</v>
      </c>
      <c r="H125" s="32">
        <v>5.0324074074074077E-2</v>
      </c>
      <c r="I125" s="41"/>
      <c r="J125" s="18"/>
      <c r="K125" s="18"/>
    </row>
    <row r="126" spans="1:11" x14ac:dyDescent="0.25">
      <c r="A126" s="19">
        <v>7</v>
      </c>
      <c r="B126" s="27">
        <v>53</v>
      </c>
      <c r="C126" s="28" t="s">
        <v>64</v>
      </c>
      <c r="D126" s="28" t="s">
        <v>65</v>
      </c>
      <c r="E126" s="29" t="s">
        <v>25</v>
      </c>
      <c r="F126" s="31" t="s">
        <v>33</v>
      </c>
      <c r="G126" s="30" t="s">
        <v>22</v>
      </c>
      <c r="H126" s="32">
        <v>5.2974537037037042E-2</v>
      </c>
      <c r="I126" s="41"/>
      <c r="J126" s="18"/>
      <c r="K126" s="18"/>
    </row>
    <row r="127" spans="1:11" x14ac:dyDescent="0.25">
      <c r="A127" s="26">
        <v>8</v>
      </c>
      <c r="B127" s="27">
        <v>42</v>
      </c>
      <c r="C127" s="28" t="s">
        <v>51</v>
      </c>
      <c r="D127" s="28" t="s">
        <v>132</v>
      </c>
      <c r="E127" s="29" t="s">
        <v>25</v>
      </c>
      <c r="F127" s="30" t="s">
        <v>36</v>
      </c>
      <c r="G127" s="30" t="s">
        <v>22</v>
      </c>
      <c r="H127" s="32">
        <v>5.3043981481481491E-2</v>
      </c>
      <c r="I127" s="41"/>
      <c r="J127" s="18"/>
      <c r="K127" s="18"/>
    </row>
    <row r="128" spans="1:11" x14ac:dyDescent="0.25">
      <c r="A128" s="19">
        <v>9</v>
      </c>
      <c r="B128" s="27">
        <v>9</v>
      </c>
      <c r="C128" s="28" t="s">
        <v>55</v>
      </c>
      <c r="D128" s="28" t="s">
        <v>56</v>
      </c>
      <c r="E128" s="34" t="s">
        <v>30</v>
      </c>
      <c r="F128" s="35" t="s">
        <v>21</v>
      </c>
      <c r="G128" s="35" t="s">
        <v>22</v>
      </c>
      <c r="H128" s="32">
        <v>5.31712962962963E-2</v>
      </c>
      <c r="I128" s="41"/>
      <c r="J128" s="18"/>
      <c r="K128" s="18"/>
    </row>
    <row r="129" spans="1:11" x14ac:dyDescent="0.25">
      <c r="A129" s="26">
        <v>10</v>
      </c>
      <c r="B129" s="27">
        <v>50</v>
      </c>
      <c r="C129" s="28" t="s">
        <v>68</v>
      </c>
      <c r="D129" s="28" t="s">
        <v>69</v>
      </c>
      <c r="E129" s="34" t="s">
        <v>30</v>
      </c>
      <c r="F129" s="30" t="s">
        <v>36</v>
      </c>
      <c r="G129" s="30" t="s">
        <v>22</v>
      </c>
      <c r="H129" s="32">
        <v>5.3460648148148139E-2</v>
      </c>
      <c r="I129" s="41"/>
      <c r="J129" s="18"/>
      <c r="K129" s="18"/>
    </row>
    <row r="130" spans="1:11" x14ac:dyDescent="0.25">
      <c r="A130" s="19">
        <v>11</v>
      </c>
      <c r="B130" s="27">
        <v>49</v>
      </c>
      <c r="C130" s="28" t="s">
        <v>45</v>
      </c>
      <c r="D130" s="28" t="s">
        <v>46</v>
      </c>
      <c r="E130" s="29" t="s">
        <v>25</v>
      </c>
      <c r="F130" s="30" t="s">
        <v>36</v>
      </c>
      <c r="G130" s="30" t="s">
        <v>22</v>
      </c>
      <c r="H130" s="32">
        <v>5.3634259259259257E-2</v>
      </c>
      <c r="I130" s="41"/>
      <c r="J130" s="18"/>
      <c r="K130" s="18"/>
    </row>
    <row r="131" spans="1:11" x14ac:dyDescent="0.25">
      <c r="A131" s="26">
        <v>12</v>
      </c>
      <c r="B131" s="27">
        <v>41</v>
      </c>
      <c r="C131" s="28" t="s">
        <v>62</v>
      </c>
      <c r="D131" s="28" t="s">
        <v>63</v>
      </c>
      <c r="E131" s="30" t="s">
        <v>39</v>
      </c>
      <c r="F131" s="30" t="s">
        <v>36</v>
      </c>
      <c r="G131" s="30" t="s">
        <v>22</v>
      </c>
      <c r="H131" s="32">
        <v>5.4236111111111117E-2</v>
      </c>
      <c r="I131" s="41"/>
      <c r="J131" s="18"/>
      <c r="K131" s="18"/>
    </row>
    <row r="132" spans="1:11" x14ac:dyDescent="0.25">
      <c r="A132" s="19">
        <v>13</v>
      </c>
      <c r="B132" s="27">
        <v>46</v>
      </c>
      <c r="C132" s="28" t="s">
        <v>60</v>
      </c>
      <c r="D132" s="28" t="s">
        <v>61</v>
      </c>
      <c r="E132" s="30" t="s">
        <v>42</v>
      </c>
      <c r="F132" s="30" t="s">
        <v>36</v>
      </c>
      <c r="G132" s="30" t="s">
        <v>22</v>
      </c>
      <c r="H132" s="32">
        <v>5.482638888888889E-2</v>
      </c>
      <c r="I132" s="41"/>
      <c r="J132" s="18"/>
      <c r="K132" s="18"/>
    </row>
    <row r="133" spans="1:11" x14ac:dyDescent="0.25">
      <c r="A133" s="26">
        <v>14</v>
      </c>
      <c r="B133" s="27">
        <v>33</v>
      </c>
      <c r="C133" s="28" t="s">
        <v>49</v>
      </c>
      <c r="D133" s="28" t="s">
        <v>50</v>
      </c>
      <c r="E133" s="30" t="s">
        <v>42</v>
      </c>
      <c r="F133" s="30" t="s">
        <v>26</v>
      </c>
      <c r="G133" s="31" t="s">
        <v>27</v>
      </c>
      <c r="H133" s="32">
        <v>5.497685185185186E-2</v>
      </c>
      <c r="I133" s="41"/>
      <c r="J133" s="18"/>
      <c r="K133" s="18"/>
    </row>
    <row r="134" spans="1:11" x14ac:dyDescent="0.25">
      <c r="A134" s="19">
        <v>15</v>
      </c>
      <c r="B134" s="27">
        <v>20</v>
      </c>
      <c r="C134" s="28" t="s">
        <v>87</v>
      </c>
      <c r="D134" s="28" t="s">
        <v>88</v>
      </c>
      <c r="E134" s="30" t="s">
        <v>39</v>
      </c>
      <c r="F134" s="30" t="s">
        <v>26</v>
      </c>
      <c r="G134" s="31" t="s">
        <v>27</v>
      </c>
      <c r="H134" s="32">
        <v>5.528935185185186E-2</v>
      </c>
      <c r="I134" s="41"/>
      <c r="J134" s="18"/>
      <c r="K134" s="18"/>
    </row>
    <row r="135" spans="1:11" x14ac:dyDescent="0.25">
      <c r="A135" s="26">
        <v>16</v>
      </c>
      <c r="B135" s="27">
        <v>10</v>
      </c>
      <c r="C135" s="28" t="s">
        <v>84</v>
      </c>
      <c r="D135" s="28" t="s">
        <v>85</v>
      </c>
      <c r="E135" s="31" t="s">
        <v>86</v>
      </c>
      <c r="F135" s="35" t="s">
        <v>21</v>
      </c>
      <c r="G135" s="35" t="s">
        <v>22</v>
      </c>
      <c r="H135" s="32">
        <v>5.5347222222222214E-2</v>
      </c>
      <c r="I135" s="41"/>
      <c r="J135" s="18"/>
      <c r="K135" s="18"/>
    </row>
    <row r="136" spans="1:11" x14ac:dyDescent="0.25">
      <c r="A136" s="19">
        <v>17</v>
      </c>
      <c r="B136" s="27">
        <v>13</v>
      </c>
      <c r="C136" s="28" t="s">
        <v>57</v>
      </c>
      <c r="D136" s="28" t="s">
        <v>58</v>
      </c>
      <c r="E136" s="30" t="s">
        <v>59</v>
      </c>
      <c r="F136" s="35" t="s">
        <v>21</v>
      </c>
      <c r="G136" s="35" t="s">
        <v>22</v>
      </c>
      <c r="H136" s="32">
        <v>5.5462962962962957E-2</v>
      </c>
      <c r="I136" s="41"/>
      <c r="J136" s="18"/>
      <c r="K136" s="18"/>
    </row>
    <row r="137" spans="1:11" x14ac:dyDescent="0.25">
      <c r="A137" s="26">
        <v>18</v>
      </c>
      <c r="B137" s="27">
        <v>12</v>
      </c>
      <c r="C137" s="28" t="s">
        <v>40</v>
      </c>
      <c r="D137" s="28" t="s">
        <v>41</v>
      </c>
      <c r="E137" s="31" t="s">
        <v>42</v>
      </c>
      <c r="F137" s="35" t="s">
        <v>21</v>
      </c>
      <c r="G137" s="35" t="s">
        <v>22</v>
      </c>
      <c r="H137" s="32">
        <v>5.5486111111111111E-2</v>
      </c>
      <c r="I137" s="41"/>
      <c r="J137" s="18"/>
      <c r="K137" s="18"/>
    </row>
    <row r="138" spans="1:11" x14ac:dyDescent="0.25">
      <c r="A138" s="19">
        <v>19</v>
      </c>
      <c r="B138" s="27">
        <v>31</v>
      </c>
      <c r="C138" s="28" t="s">
        <v>99</v>
      </c>
      <c r="D138" s="28" t="s">
        <v>100</v>
      </c>
      <c r="E138" s="30" t="s">
        <v>101</v>
      </c>
      <c r="F138" s="30" t="s">
        <v>26</v>
      </c>
      <c r="G138" s="31" t="s">
        <v>27</v>
      </c>
      <c r="H138" s="32">
        <v>5.5520833333333332E-2</v>
      </c>
      <c r="I138" s="41"/>
      <c r="J138" s="18"/>
      <c r="K138" s="18"/>
    </row>
    <row r="139" spans="1:11" x14ac:dyDescent="0.25">
      <c r="A139" s="26">
        <v>20</v>
      </c>
      <c r="B139" s="27">
        <v>32</v>
      </c>
      <c r="C139" s="28" t="s">
        <v>95</v>
      </c>
      <c r="D139" s="28" t="s">
        <v>96</v>
      </c>
      <c r="E139" s="30" t="s">
        <v>25</v>
      </c>
      <c r="F139" s="30" t="s">
        <v>26</v>
      </c>
      <c r="G139" s="31" t="s">
        <v>27</v>
      </c>
      <c r="H139" s="32">
        <v>5.6030092592592583E-2</v>
      </c>
      <c r="I139" s="41"/>
      <c r="J139" s="18"/>
      <c r="K139" s="18"/>
    </row>
    <row r="140" spans="1:11" x14ac:dyDescent="0.25">
      <c r="A140" s="19">
        <v>21</v>
      </c>
      <c r="B140" s="27">
        <v>26</v>
      </c>
      <c r="C140" s="28" t="s">
        <v>79</v>
      </c>
      <c r="D140" s="28" t="s">
        <v>80</v>
      </c>
      <c r="E140" s="30" t="s">
        <v>81</v>
      </c>
      <c r="F140" s="30" t="s">
        <v>26</v>
      </c>
      <c r="G140" s="31" t="s">
        <v>27</v>
      </c>
      <c r="H140" s="32">
        <v>5.635416666666667E-2</v>
      </c>
      <c r="I140" s="41"/>
      <c r="J140" s="18"/>
      <c r="K140" s="18"/>
    </row>
    <row r="141" spans="1:11" x14ac:dyDescent="0.25">
      <c r="A141" s="26">
        <v>22</v>
      </c>
      <c r="B141" s="27">
        <v>48</v>
      </c>
      <c r="C141" s="28" t="s">
        <v>43</v>
      </c>
      <c r="D141" s="28" t="s">
        <v>44</v>
      </c>
      <c r="E141" s="30" t="s">
        <v>25</v>
      </c>
      <c r="F141" s="30" t="s">
        <v>36</v>
      </c>
      <c r="G141" s="30" t="s">
        <v>22</v>
      </c>
      <c r="H141" s="32">
        <v>5.6550925925925921E-2</v>
      </c>
      <c r="I141" s="41"/>
      <c r="J141" s="18"/>
      <c r="K141" s="18"/>
    </row>
    <row r="142" spans="1:11" x14ac:dyDescent="0.25">
      <c r="A142" s="19">
        <v>23</v>
      </c>
      <c r="B142" s="27">
        <v>18</v>
      </c>
      <c r="C142" s="28" t="s">
        <v>53</v>
      </c>
      <c r="D142" s="28" t="s">
        <v>54</v>
      </c>
      <c r="E142" s="30" t="s">
        <v>25</v>
      </c>
      <c r="F142" s="30" t="s">
        <v>26</v>
      </c>
      <c r="G142" s="31" t="s">
        <v>27</v>
      </c>
      <c r="H142" s="32">
        <v>5.6666666666666671E-2</v>
      </c>
      <c r="I142" s="41"/>
      <c r="J142" s="18"/>
      <c r="K142" s="18"/>
    </row>
    <row r="143" spans="1:11" x14ac:dyDescent="0.25">
      <c r="A143" s="26">
        <v>24</v>
      </c>
      <c r="B143" s="27">
        <v>28</v>
      </c>
      <c r="C143" s="28" t="s">
        <v>82</v>
      </c>
      <c r="D143" s="28" t="s">
        <v>83</v>
      </c>
      <c r="E143" s="30" t="s">
        <v>25</v>
      </c>
      <c r="F143" s="30" t="s">
        <v>26</v>
      </c>
      <c r="G143" s="31" t="s">
        <v>27</v>
      </c>
      <c r="H143" s="32">
        <v>5.6759259259259266E-2</v>
      </c>
      <c r="I143" s="41"/>
      <c r="J143" s="18"/>
      <c r="K143" s="18"/>
    </row>
    <row r="144" spans="1:11" x14ac:dyDescent="0.25">
      <c r="A144" s="19">
        <v>25</v>
      </c>
      <c r="B144" s="27">
        <v>22</v>
      </c>
      <c r="C144" s="28" t="s">
        <v>47</v>
      </c>
      <c r="D144" s="28" t="s">
        <v>48</v>
      </c>
      <c r="E144" s="30" t="s">
        <v>42</v>
      </c>
      <c r="F144" s="30" t="s">
        <v>26</v>
      </c>
      <c r="G144" s="31" t="s">
        <v>27</v>
      </c>
      <c r="H144" s="32">
        <v>5.6782407407407406E-2</v>
      </c>
      <c r="I144" s="41"/>
      <c r="J144" s="18"/>
      <c r="K144" s="18"/>
    </row>
    <row r="145" spans="1:11" x14ac:dyDescent="0.25">
      <c r="A145" s="26">
        <v>26</v>
      </c>
      <c r="B145" s="27">
        <v>16</v>
      </c>
      <c r="C145" s="28" t="s">
        <v>66</v>
      </c>
      <c r="D145" s="28" t="s">
        <v>67</v>
      </c>
      <c r="E145" s="30" t="s">
        <v>59</v>
      </c>
      <c r="F145" s="30" t="s">
        <v>26</v>
      </c>
      <c r="G145" s="31" t="s">
        <v>27</v>
      </c>
      <c r="H145" s="32">
        <v>5.7222222222222237E-2</v>
      </c>
      <c r="I145" s="41"/>
      <c r="J145" s="18"/>
      <c r="K145" s="18"/>
    </row>
    <row r="146" spans="1:11" x14ac:dyDescent="0.25">
      <c r="A146" s="19">
        <v>27</v>
      </c>
      <c r="B146" s="27">
        <v>17</v>
      </c>
      <c r="C146" s="28" t="s">
        <v>72</v>
      </c>
      <c r="D146" s="28" t="s">
        <v>73</v>
      </c>
      <c r="E146" s="29" t="s">
        <v>25</v>
      </c>
      <c r="F146" s="30" t="s">
        <v>26</v>
      </c>
      <c r="G146" s="31" t="s">
        <v>27</v>
      </c>
      <c r="H146" s="32">
        <v>5.7766203703703702E-2</v>
      </c>
      <c r="I146" s="41"/>
      <c r="J146" s="18"/>
      <c r="K146" s="18"/>
    </row>
    <row r="147" spans="1:11" x14ac:dyDescent="0.25">
      <c r="A147" s="26">
        <v>28</v>
      </c>
      <c r="B147" s="27">
        <v>30</v>
      </c>
      <c r="C147" s="28" t="s">
        <v>97</v>
      </c>
      <c r="D147" s="28" t="s">
        <v>98</v>
      </c>
      <c r="E147" s="31" t="s">
        <v>30</v>
      </c>
      <c r="F147" s="30" t="s">
        <v>26</v>
      </c>
      <c r="G147" s="31" t="s">
        <v>27</v>
      </c>
      <c r="H147" s="32">
        <v>5.8391203703703709E-2</v>
      </c>
      <c r="I147" s="47"/>
      <c r="J147" s="18"/>
      <c r="K147" s="18"/>
    </row>
    <row r="148" spans="1:11" x14ac:dyDescent="0.25">
      <c r="A148" s="19">
        <v>29</v>
      </c>
      <c r="B148" s="27">
        <v>38</v>
      </c>
      <c r="C148" s="28" t="s">
        <v>78</v>
      </c>
      <c r="D148" s="28"/>
      <c r="E148" s="31" t="s">
        <v>30</v>
      </c>
      <c r="F148" s="30" t="s">
        <v>26</v>
      </c>
      <c r="G148" s="31" t="s">
        <v>27</v>
      </c>
      <c r="H148" s="32">
        <v>5.8831018518518512E-2</v>
      </c>
      <c r="I148" s="18"/>
      <c r="J148" s="18"/>
      <c r="K148" s="18"/>
    </row>
    <row r="149" spans="1:11" x14ac:dyDescent="0.25">
      <c r="A149" s="26">
        <v>30</v>
      </c>
      <c r="B149" s="27">
        <v>34</v>
      </c>
      <c r="C149" s="28" t="s">
        <v>89</v>
      </c>
      <c r="D149" s="28" t="s">
        <v>90</v>
      </c>
      <c r="E149" s="30" t="s">
        <v>42</v>
      </c>
      <c r="F149" s="30" t="s">
        <v>26</v>
      </c>
      <c r="G149" s="31" t="s">
        <v>27</v>
      </c>
      <c r="H149" s="32">
        <v>5.9849537037037027E-2</v>
      </c>
      <c r="I149" s="18"/>
      <c r="J149" s="18"/>
      <c r="K149" s="18"/>
    </row>
    <row r="150" spans="1:11" x14ac:dyDescent="0.25">
      <c r="A150" s="19">
        <v>31</v>
      </c>
      <c r="B150" s="27">
        <v>47</v>
      </c>
      <c r="C150" s="28" t="s">
        <v>106</v>
      </c>
      <c r="D150" s="28" t="s">
        <v>107</v>
      </c>
      <c r="E150" s="30" t="s">
        <v>42</v>
      </c>
      <c r="F150" s="30" t="s">
        <v>36</v>
      </c>
      <c r="G150" s="30" t="s">
        <v>22</v>
      </c>
      <c r="H150" s="32">
        <v>6.0069444444444432E-2</v>
      </c>
      <c r="I150" s="18"/>
      <c r="J150" s="18"/>
      <c r="K150" s="18"/>
    </row>
    <row r="151" spans="1:11" x14ac:dyDescent="0.25">
      <c r="A151" s="26">
        <v>32</v>
      </c>
      <c r="B151" s="27">
        <v>19</v>
      </c>
      <c r="C151" s="28" t="s">
        <v>70</v>
      </c>
      <c r="D151" s="28" t="s">
        <v>71</v>
      </c>
      <c r="E151" s="30" t="s">
        <v>25</v>
      </c>
      <c r="F151" s="30" t="s">
        <v>26</v>
      </c>
      <c r="G151" s="31" t="s">
        <v>27</v>
      </c>
      <c r="H151" s="32">
        <v>6.0474537037037035E-2</v>
      </c>
      <c r="I151" s="18"/>
      <c r="J151" s="18"/>
      <c r="K151" s="18"/>
    </row>
    <row r="152" spans="1:11" x14ac:dyDescent="0.25">
      <c r="A152" s="19">
        <v>33</v>
      </c>
      <c r="B152" s="27">
        <v>3</v>
      </c>
      <c r="C152" s="36" t="s">
        <v>102</v>
      </c>
      <c r="D152" s="36" t="s">
        <v>103</v>
      </c>
      <c r="E152" s="31" t="s">
        <v>101</v>
      </c>
      <c r="F152" s="35" t="s">
        <v>21</v>
      </c>
      <c r="G152" s="35" t="s">
        <v>22</v>
      </c>
      <c r="H152" s="32">
        <v>6.1354166666666682E-2</v>
      </c>
      <c r="I152" s="18"/>
      <c r="J152" s="18"/>
      <c r="K152" s="18"/>
    </row>
    <row r="153" spans="1:11" x14ac:dyDescent="0.25">
      <c r="A153" s="26">
        <v>34</v>
      </c>
      <c r="B153" s="27">
        <v>35</v>
      </c>
      <c r="C153" s="28" t="s">
        <v>116</v>
      </c>
      <c r="D153" s="28" t="s">
        <v>117</v>
      </c>
      <c r="E153" s="30" t="s">
        <v>101</v>
      </c>
      <c r="F153" s="30" t="s">
        <v>26</v>
      </c>
      <c r="G153" s="31" t="s">
        <v>27</v>
      </c>
      <c r="H153" s="32">
        <v>6.1423611111111116E-2</v>
      </c>
      <c r="I153" s="18"/>
      <c r="J153" s="18"/>
      <c r="K153" s="18"/>
    </row>
    <row r="154" spans="1:11" x14ac:dyDescent="0.25">
      <c r="A154" s="19">
        <v>35</v>
      </c>
      <c r="B154" s="27">
        <v>1</v>
      </c>
      <c r="C154" s="36" t="s">
        <v>76</v>
      </c>
      <c r="D154" s="48" t="s">
        <v>77</v>
      </c>
      <c r="E154" s="49" t="s">
        <v>20</v>
      </c>
      <c r="F154" s="35" t="s">
        <v>21</v>
      </c>
      <c r="G154" s="35" t="s">
        <v>22</v>
      </c>
      <c r="H154" s="32">
        <v>6.1539351851851852E-2</v>
      </c>
      <c r="I154" s="18"/>
      <c r="J154" s="18"/>
      <c r="K154" s="18"/>
    </row>
    <row r="155" spans="1:11" x14ac:dyDescent="0.25">
      <c r="A155" s="26">
        <v>36</v>
      </c>
      <c r="B155" s="27">
        <v>25</v>
      </c>
      <c r="C155" s="28" t="s">
        <v>91</v>
      </c>
      <c r="D155" s="28" t="s">
        <v>92</v>
      </c>
      <c r="E155" s="29" t="s">
        <v>39</v>
      </c>
      <c r="F155" s="30" t="s">
        <v>26</v>
      </c>
      <c r="G155" s="31" t="s">
        <v>27</v>
      </c>
      <c r="H155" s="32">
        <v>6.1956018518518521E-2</v>
      </c>
      <c r="I155" s="18"/>
      <c r="J155" s="18"/>
      <c r="K155" s="18"/>
    </row>
    <row r="156" spans="1:11" x14ac:dyDescent="0.25">
      <c r="A156" s="19">
        <v>37</v>
      </c>
      <c r="B156" s="27">
        <v>4</v>
      </c>
      <c r="C156" s="28" t="s">
        <v>93</v>
      </c>
      <c r="D156" s="28" t="s">
        <v>94</v>
      </c>
      <c r="E156" s="31" t="s">
        <v>25</v>
      </c>
      <c r="F156" s="35" t="s">
        <v>21</v>
      </c>
      <c r="G156" s="35" t="s">
        <v>22</v>
      </c>
      <c r="H156" s="32">
        <v>6.3067129629629626E-2</v>
      </c>
      <c r="I156" s="18"/>
      <c r="J156" s="18"/>
      <c r="K156" s="18"/>
    </row>
    <row r="157" spans="1:11" x14ac:dyDescent="0.25">
      <c r="A157" s="26">
        <v>38</v>
      </c>
      <c r="B157" s="27">
        <v>7</v>
      </c>
      <c r="C157" s="28" t="s">
        <v>104</v>
      </c>
      <c r="D157" s="28" t="s">
        <v>105</v>
      </c>
      <c r="E157" s="30" t="s">
        <v>101</v>
      </c>
      <c r="F157" s="35" t="s">
        <v>21</v>
      </c>
      <c r="G157" s="35" t="s">
        <v>22</v>
      </c>
      <c r="H157" s="32">
        <v>6.4155092592592583E-2</v>
      </c>
      <c r="I157" s="18"/>
      <c r="J157" s="18"/>
      <c r="K157" s="18"/>
    </row>
    <row r="158" spans="1:11" x14ac:dyDescent="0.25">
      <c r="A158" s="19">
        <v>39</v>
      </c>
      <c r="B158" s="27">
        <v>27</v>
      </c>
      <c r="C158" s="28" t="s">
        <v>114</v>
      </c>
      <c r="D158" s="28" t="s">
        <v>115</v>
      </c>
      <c r="E158" s="30" t="s">
        <v>101</v>
      </c>
      <c r="F158" s="30" t="s">
        <v>26</v>
      </c>
      <c r="G158" s="31" t="s">
        <v>27</v>
      </c>
      <c r="H158" s="32">
        <v>6.5451388888888906E-2</v>
      </c>
      <c r="I158" s="18"/>
      <c r="J158" s="18"/>
      <c r="K158" s="18"/>
    </row>
    <row r="159" spans="1:11" x14ac:dyDescent="0.25">
      <c r="A159" s="26">
        <v>40</v>
      </c>
      <c r="B159" s="27">
        <v>5</v>
      </c>
      <c r="C159" s="28" t="s">
        <v>74</v>
      </c>
      <c r="D159" s="28" t="s">
        <v>75</v>
      </c>
      <c r="E159" s="31" t="s">
        <v>42</v>
      </c>
      <c r="F159" s="35" t="s">
        <v>21</v>
      </c>
      <c r="G159" s="35" t="s">
        <v>22</v>
      </c>
      <c r="H159" s="32">
        <v>6.6273148148148137E-2</v>
      </c>
      <c r="I159" s="18"/>
      <c r="J159" s="18"/>
      <c r="K159" s="18"/>
    </row>
    <row r="160" spans="1:11" x14ac:dyDescent="0.25">
      <c r="A160" s="19">
        <v>41</v>
      </c>
      <c r="B160" s="27">
        <v>37</v>
      </c>
      <c r="C160" s="28" t="s">
        <v>108</v>
      </c>
      <c r="D160" s="28" t="s">
        <v>109</v>
      </c>
      <c r="E160" s="30" t="s">
        <v>59</v>
      </c>
      <c r="F160" s="30" t="s">
        <v>26</v>
      </c>
      <c r="G160" s="31" t="s">
        <v>27</v>
      </c>
      <c r="H160" s="32">
        <v>6.7175925925925944E-2</v>
      </c>
      <c r="I160" s="18"/>
      <c r="J160" s="18"/>
      <c r="K160" s="18"/>
    </row>
    <row r="161" spans="1:11" x14ac:dyDescent="0.25">
      <c r="A161" s="26">
        <v>42</v>
      </c>
      <c r="B161" s="27">
        <v>23</v>
      </c>
      <c r="C161" s="28" t="s">
        <v>112</v>
      </c>
      <c r="D161" s="28" t="s">
        <v>113</v>
      </c>
      <c r="E161" s="30" t="s">
        <v>42</v>
      </c>
      <c r="F161" s="30" t="s">
        <v>26</v>
      </c>
      <c r="G161" s="31" t="s">
        <v>27</v>
      </c>
      <c r="H161" s="32">
        <v>6.7557870370370365E-2</v>
      </c>
      <c r="I161" s="18"/>
      <c r="J161" s="18"/>
      <c r="K161" s="18"/>
    </row>
    <row r="162" spans="1:11" x14ac:dyDescent="0.25">
      <c r="A162" s="19">
        <v>43</v>
      </c>
      <c r="B162" s="27">
        <v>36</v>
      </c>
      <c r="C162" s="28" t="s">
        <v>110</v>
      </c>
      <c r="D162" s="28" t="s">
        <v>111</v>
      </c>
      <c r="E162" s="30" t="s">
        <v>59</v>
      </c>
      <c r="F162" s="30" t="s">
        <v>26</v>
      </c>
      <c r="G162" s="31" t="s">
        <v>27</v>
      </c>
      <c r="H162" s="32">
        <v>7.0370370370370375E-2</v>
      </c>
      <c r="I162" s="18"/>
      <c r="J162" s="18"/>
      <c r="K162" s="18"/>
    </row>
    <row r="163" spans="1:11" x14ac:dyDescent="0.25">
      <c r="A163" s="26">
        <v>44</v>
      </c>
      <c r="B163" s="27">
        <v>21</v>
      </c>
      <c r="C163" s="28" t="s">
        <v>119</v>
      </c>
      <c r="D163" s="18" t="s">
        <v>120</v>
      </c>
      <c r="E163" s="30" t="s">
        <v>121</v>
      </c>
      <c r="F163" s="30" t="s">
        <v>26</v>
      </c>
      <c r="G163" s="31" t="s">
        <v>27</v>
      </c>
      <c r="H163" s="32">
        <v>7.2175925925925907E-2</v>
      </c>
      <c r="I163" s="18"/>
      <c r="J163" s="18"/>
      <c r="K163" s="18"/>
    </row>
    <row r="164" spans="1:11" x14ac:dyDescent="0.25">
      <c r="A164" s="19">
        <v>45</v>
      </c>
      <c r="B164" s="27">
        <v>11</v>
      </c>
      <c r="C164" s="28" t="s">
        <v>118</v>
      </c>
      <c r="D164" s="28"/>
      <c r="E164" s="31" t="s">
        <v>39</v>
      </c>
      <c r="F164" s="35" t="s">
        <v>21</v>
      </c>
      <c r="G164" s="35" t="s">
        <v>22</v>
      </c>
      <c r="H164" s="32">
        <v>7.4409722222222224E-2</v>
      </c>
      <c r="I164" s="18"/>
      <c r="J164" s="18"/>
      <c r="K164" s="18"/>
    </row>
    <row r="165" spans="1:11" x14ac:dyDescent="0.25">
      <c r="A165" s="26">
        <v>46</v>
      </c>
      <c r="B165" s="27">
        <v>40</v>
      </c>
      <c r="C165" s="28" t="s">
        <v>124</v>
      </c>
      <c r="D165" s="28" t="s">
        <v>125</v>
      </c>
      <c r="E165" s="29" t="s">
        <v>42</v>
      </c>
      <c r="F165" s="30" t="s">
        <v>36</v>
      </c>
      <c r="G165" s="30" t="s">
        <v>22</v>
      </c>
      <c r="H165" s="32">
        <v>7.4872685185185195E-2</v>
      </c>
      <c r="I165" s="18"/>
      <c r="J165" s="18"/>
      <c r="K165" s="18"/>
    </row>
    <row r="166" spans="1:11" x14ac:dyDescent="0.25">
      <c r="A166" s="19">
        <v>47</v>
      </c>
      <c r="B166" s="27">
        <v>15</v>
      </c>
      <c r="C166" s="28" t="s">
        <v>122</v>
      </c>
      <c r="D166" s="18" t="s">
        <v>123</v>
      </c>
      <c r="E166" s="30" t="s">
        <v>25</v>
      </c>
      <c r="F166" s="35" t="s">
        <v>21</v>
      </c>
      <c r="G166" s="35" t="s">
        <v>22</v>
      </c>
      <c r="H166" s="32">
        <v>8.054398148148148E-2</v>
      </c>
      <c r="I166" s="18"/>
      <c r="J166" s="18"/>
      <c r="K166" s="18"/>
    </row>
    <row r="167" spans="1:11" x14ac:dyDescent="0.25">
      <c r="A167" s="26">
        <v>48</v>
      </c>
      <c r="B167" s="27">
        <v>44</v>
      </c>
      <c r="C167" s="28" t="s">
        <v>129</v>
      </c>
      <c r="D167" s="28" t="s">
        <v>130</v>
      </c>
      <c r="E167" s="30" t="s">
        <v>86</v>
      </c>
      <c r="F167" s="30" t="s">
        <v>36</v>
      </c>
      <c r="G167" s="30" t="s">
        <v>22</v>
      </c>
      <c r="H167" s="32">
        <v>8.200231481481482E-2</v>
      </c>
      <c r="I167" s="18"/>
      <c r="J167" s="18"/>
      <c r="K167" s="18"/>
    </row>
    <row r="168" spans="1:11" x14ac:dyDescent="0.25">
      <c r="A168" s="19">
        <v>49</v>
      </c>
      <c r="B168" s="27">
        <v>14</v>
      </c>
      <c r="C168" s="28" t="s">
        <v>126</v>
      </c>
      <c r="D168" s="28" t="s">
        <v>127</v>
      </c>
      <c r="E168" s="30" t="s">
        <v>128</v>
      </c>
      <c r="F168" s="35" t="s">
        <v>21</v>
      </c>
      <c r="G168" s="35" t="s">
        <v>22</v>
      </c>
      <c r="H168" s="32">
        <v>8.2743055555555556E-2</v>
      </c>
      <c r="I168" s="18"/>
      <c r="J168" s="18"/>
      <c r="K168" s="18"/>
    </row>
    <row r="169" spans="1:11" x14ac:dyDescent="0.25">
      <c r="A169" s="5"/>
      <c r="B169" s="10"/>
      <c r="C169" s="10"/>
      <c r="D169" s="10"/>
      <c r="E169" s="5"/>
      <c r="F169" s="5"/>
      <c r="G169" s="5"/>
      <c r="H169" s="10"/>
      <c r="I169" s="10"/>
      <c r="J169" s="10"/>
      <c r="K169" s="10"/>
    </row>
    <row r="170" spans="1:11" ht="15.75" thickBot="1" x14ac:dyDescent="0.3">
      <c r="A170" s="5"/>
      <c r="B170" s="10"/>
      <c r="C170" s="10"/>
      <c r="D170" s="10"/>
      <c r="E170" s="5"/>
      <c r="F170" s="5"/>
      <c r="G170" s="5"/>
      <c r="H170" s="5"/>
      <c r="I170" s="10"/>
      <c r="J170" s="10"/>
      <c r="K170" s="10"/>
    </row>
    <row r="171" spans="1:11" ht="18.75" thickBot="1" x14ac:dyDescent="0.3">
      <c r="A171" s="11" t="s">
        <v>134</v>
      </c>
      <c r="B171" s="12"/>
      <c r="C171" s="12"/>
      <c r="D171" s="12"/>
      <c r="E171" s="12"/>
      <c r="F171" s="12"/>
      <c r="G171" s="12"/>
      <c r="H171" s="12"/>
      <c r="I171" s="12"/>
      <c r="J171" s="13"/>
      <c r="K171" s="10"/>
    </row>
    <row r="172" spans="1:11" ht="15.75" thickBot="1" x14ac:dyDescent="0.3">
      <c r="A172" s="50" t="s">
        <v>9</v>
      </c>
      <c r="B172" s="58" t="s">
        <v>10</v>
      </c>
      <c r="C172" s="58" t="s">
        <v>11</v>
      </c>
      <c r="D172" s="58" t="s">
        <v>11</v>
      </c>
      <c r="E172" s="58" t="s">
        <v>12</v>
      </c>
      <c r="F172" s="58" t="s">
        <v>13</v>
      </c>
      <c r="G172" s="58" t="s">
        <v>14</v>
      </c>
      <c r="H172" s="58" t="s">
        <v>15</v>
      </c>
      <c r="I172" s="58" t="s">
        <v>16</v>
      </c>
      <c r="J172" s="59" t="s">
        <v>17</v>
      </c>
      <c r="K172" s="10"/>
    </row>
    <row r="173" spans="1:11" x14ac:dyDescent="0.25">
      <c r="A173" s="51">
        <v>1</v>
      </c>
      <c r="B173" s="52">
        <v>14</v>
      </c>
      <c r="C173" s="46" t="s">
        <v>126</v>
      </c>
      <c r="D173" s="46" t="s">
        <v>127</v>
      </c>
      <c r="E173" s="53" t="s">
        <v>128</v>
      </c>
      <c r="F173" s="23" t="s">
        <v>21</v>
      </c>
      <c r="G173" s="23" t="s">
        <v>22</v>
      </c>
      <c r="H173" s="24">
        <v>4.2337962962962966E-2</v>
      </c>
      <c r="I173" s="24">
        <f>J173-H173</f>
        <v>8.2743055555555556E-2</v>
      </c>
      <c r="J173" s="25">
        <v>0.12508101851851852</v>
      </c>
      <c r="K173" s="10"/>
    </row>
    <row r="174" spans="1:11" x14ac:dyDescent="0.25">
      <c r="A174" s="54"/>
      <c r="B174" s="39"/>
      <c r="C174" s="18"/>
      <c r="D174" s="18"/>
      <c r="E174" s="38"/>
      <c r="F174" s="55"/>
      <c r="G174" s="55"/>
      <c r="H174" s="41"/>
      <c r="I174" s="41"/>
      <c r="J174" s="41"/>
      <c r="K174" s="10"/>
    </row>
    <row r="175" spans="1:11" x14ac:dyDescent="0.25">
      <c r="A175" s="56">
        <v>1</v>
      </c>
      <c r="B175" s="57">
        <v>10</v>
      </c>
      <c r="C175" s="28" t="s">
        <v>84</v>
      </c>
      <c r="D175" s="28" t="s">
        <v>85</v>
      </c>
      <c r="E175" s="31" t="s">
        <v>86</v>
      </c>
      <c r="F175" s="35" t="s">
        <v>21</v>
      </c>
      <c r="G175" s="35" t="s">
        <v>22</v>
      </c>
      <c r="H175" s="32">
        <v>3.9687500000000001E-2</v>
      </c>
      <c r="I175" s="32">
        <f>J175-H175</f>
        <v>5.5347222222222214E-2</v>
      </c>
      <c r="J175" s="33">
        <v>9.5034722222222215E-2</v>
      </c>
      <c r="K175" s="10"/>
    </row>
    <row r="176" spans="1:11" x14ac:dyDescent="0.25">
      <c r="A176" s="56">
        <v>2</v>
      </c>
      <c r="B176" s="57">
        <v>44</v>
      </c>
      <c r="C176" s="28" t="s">
        <v>129</v>
      </c>
      <c r="D176" s="28" t="s">
        <v>130</v>
      </c>
      <c r="E176" s="30" t="s">
        <v>86</v>
      </c>
      <c r="F176" s="30" t="s">
        <v>36</v>
      </c>
      <c r="G176" s="30" t="s">
        <v>22</v>
      </c>
      <c r="H176" s="32">
        <v>4.6365740740740742E-2</v>
      </c>
      <c r="I176" s="32">
        <f>J176-H176</f>
        <v>8.200231481481482E-2</v>
      </c>
      <c r="J176" s="33">
        <v>0.12836805555555555</v>
      </c>
      <c r="K176" s="10"/>
    </row>
    <row r="177" spans="1:11" x14ac:dyDescent="0.25">
      <c r="A177" s="54"/>
      <c r="B177" s="39"/>
      <c r="C177" s="18"/>
      <c r="D177" s="18"/>
      <c r="E177" s="38"/>
      <c r="F177" s="55"/>
      <c r="G177" s="55"/>
      <c r="H177" s="41"/>
      <c r="I177" s="41"/>
      <c r="J177" s="41"/>
      <c r="K177" s="10"/>
    </row>
    <row r="178" spans="1:11" x14ac:dyDescent="0.25">
      <c r="A178" s="56">
        <v>1</v>
      </c>
      <c r="B178" s="57">
        <v>31</v>
      </c>
      <c r="C178" s="28" t="s">
        <v>99</v>
      </c>
      <c r="D178" s="28" t="s">
        <v>100</v>
      </c>
      <c r="E178" s="30" t="s">
        <v>101</v>
      </c>
      <c r="F178" s="30" t="s">
        <v>26</v>
      </c>
      <c r="G178" s="31" t="s">
        <v>27</v>
      </c>
      <c r="H178" s="32">
        <v>4.2442129629629628E-2</v>
      </c>
      <c r="I178" s="32">
        <f>J178-H178</f>
        <v>5.5520833333333332E-2</v>
      </c>
      <c r="J178" s="33">
        <v>9.796296296296296E-2</v>
      </c>
      <c r="K178" s="10"/>
    </row>
    <row r="179" spans="1:11" x14ac:dyDescent="0.25">
      <c r="A179" s="56">
        <v>2</v>
      </c>
      <c r="B179" s="57">
        <v>3</v>
      </c>
      <c r="C179" s="36" t="s">
        <v>102</v>
      </c>
      <c r="D179" s="36" t="s">
        <v>103</v>
      </c>
      <c r="E179" s="31" t="s">
        <v>101</v>
      </c>
      <c r="F179" s="35" t="s">
        <v>21</v>
      </c>
      <c r="G179" s="35" t="s">
        <v>22</v>
      </c>
      <c r="H179" s="32">
        <v>3.861111111111111E-2</v>
      </c>
      <c r="I179" s="32">
        <f>J179-H179</f>
        <v>6.1354166666666682E-2</v>
      </c>
      <c r="J179" s="33">
        <v>9.9965277777777792E-2</v>
      </c>
      <c r="K179" s="10"/>
    </row>
    <row r="180" spans="1:11" x14ac:dyDescent="0.25">
      <c r="A180" s="56">
        <v>3</v>
      </c>
      <c r="B180" s="57">
        <v>7</v>
      </c>
      <c r="C180" s="28" t="s">
        <v>104</v>
      </c>
      <c r="D180" s="28" t="s">
        <v>105</v>
      </c>
      <c r="E180" s="30" t="s">
        <v>101</v>
      </c>
      <c r="F180" s="35" t="s">
        <v>21</v>
      </c>
      <c r="G180" s="35" t="s">
        <v>22</v>
      </c>
      <c r="H180" s="32">
        <v>3.7731481481481484E-2</v>
      </c>
      <c r="I180" s="32">
        <f>J180-H180</f>
        <v>6.4155092592592583E-2</v>
      </c>
      <c r="J180" s="33">
        <v>0.10188657407407407</v>
      </c>
      <c r="K180" s="10"/>
    </row>
    <row r="181" spans="1:11" x14ac:dyDescent="0.25">
      <c r="A181" s="56">
        <v>4</v>
      </c>
      <c r="B181" s="57">
        <v>27</v>
      </c>
      <c r="C181" s="28" t="s">
        <v>114</v>
      </c>
      <c r="D181" s="28" t="s">
        <v>115</v>
      </c>
      <c r="E181" s="30" t="s">
        <v>101</v>
      </c>
      <c r="F181" s="30" t="s">
        <v>26</v>
      </c>
      <c r="G181" s="31" t="s">
        <v>27</v>
      </c>
      <c r="H181" s="32">
        <v>4.1087962962962958E-2</v>
      </c>
      <c r="I181" s="32">
        <f>J181-H181</f>
        <v>6.5451388888888906E-2</v>
      </c>
      <c r="J181" s="33">
        <v>0.10653935185185186</v>
      </c>
      <c r="K181" s="10"/>
    </row>
    <row r="182" spans="1:11" x14ac:dyDescent="0.25">
      <c r="A182" s="56">
        <v>5</v>
      </c>
      <c r="B182" s="57">
        <v>35</v>
      </c>
      <c r="C182" s="28" t="s">
        <v>116</v>
      </c>
      <c r="D182" s="28" t="s">
        <v>117</v>
      </c>
      <c r="E182" s="30" t="s">
        <v>101</v>
      </c>
      <c r="F182" s="30" t="s">
        <v>26</v>
      </c>
      <c r="G182" s="31" t="s">
        <v>27</v>
      </c>
      <c r="H182" s="32">
        <v>4.5729166666666661E-2</v>
      </c>
      <c r="I182" s="32">
        <f>J182-H182</f>
        <v>6.1423611111111116E-2</v>
      </c>
      <c r="J182" s="33">
        <v>0.10715277777777778</v>
      </c>
      <c r="K182" s="10"/>
    </row>
    <row r="183" spans="1:11" x14ac:dyDescent="0.25">
      <c r="A183" s="54"/>
      <c r="B183" s="39"/>
      <c r="C183" s="18"/>
      <c r="D183" s="18"/>
      <c r="E183" s="38"/>
      <c r="F183" s="55"/>
      <c r="G183" s="55"/>
      <c r="H183" s="41"/>
      <c r="I183" s="41"/>
      <c r="J183" s="41"/>
      <c r="K183" s="10"/>
    </row>
    <row r="184" spans="1:11" x14ac:dyDescent="0.25">
      <c r="A184" s="56">
        <v>1</v>
      </c>
      <c r="B184" s="57">
        <v>26</v>
      </c>
      <c r="C184" s="28" t="s">
        <v>79</v>
      </c>
      <c r="D184" s="28" t="s">
        <v>80</v>
      </c>
      <c r="E184" s="30" t="s">
        <v>81</v>
      </c>
      <c r="F184" s="30" t="s">
        <v>26</v>
      </c>
      <c r="G184" s="31" t="s">
        <v>27</v>
      </c>
      <c r="H184" s="32">
        <v>3.7928240740740742E-2</v>
      </c>
      <c r="I184" s="32">
        <f>J184-H184</f>
        <v>5.635416666666667E-2</v>
      </c>
      <c r="J184" s="33">
        <v>9.4282407407407412E-2</v>
      </c>
      <c r="K184" s="10"/>
    </row>
    <row r="185" spans="1:11" ht="15.75" thickBot="1" x14ac:dyDescent="0.3">
      <c r="A185" s="5"/>
      <c r="B185" s="10"/>
      <c r="C185" s="10"/>
      <c r="D185" s="10"/>
      <c r="E185" s="5"/>
      <c r="F185" s="5"/>
      <c r="G185" s="5"/>
      <c r="H185" s="5"/>
      <c r="I185" s="10"/>
      <c r="J185" s="10"/>
      <c r="K185" s="10"/>
    </row>
    <row r="186" spans="1:11" ht="18.75" thickBot="1" x14ac:dyDescent="0.3">
      <c r="A186" s="11" t="s">
        <v>135</v>
      </c>
      <c r="B186" s="12"/>
      <c r="C186" s="12"/>
      <c r="D186" s="12"/>
      <c r="E186" s="12"/>
      <c r="F186" s="12"/>
      <c r="G186" s="12"/>
      <c r="H186" s="12"/>
      <c r="I186" s="12"/>
      <c r="J186" s="13"/>
      <c r="K186" s="10"/>
    </row>
    <row r="187" spans="1:11" ht="15.75" thickBot="1" x14ac:dyDescent="0.3">
      <c r="A187" s="14" t="s">
        <v>9</v>
      </c>
      <c r="B187" s="60" t="s">
        <v>10</v>
      </c>
      <c r="C187" s="58" t="s">
        <v>11</v>
      </c>
      <c r="D187" s="58" t="s">
        <v>11</v>
      </c>
      <c r="E187" s="58" t="s">
        <v>12</v>
      </c>
      <c r="F187" s="58" t="s">
        <v>13</v>
      </c>
      <c r="G187" s="58" t="s">
        <v>14</v>
      </c>
      <c r="H187" s="58" t="s">
        <v>15</v>
      </c>
      <c r="I187" s="58" t="s">
        <v>16</v>
      </c>
      <c r="J187" s="59" t="s">
        <v>17</v>
      </c>
      <c r="K187" s="10"/>
    </row>
    <row r="188" spans="1:11" x14ac:dyDescent="0.25">
      <c r="A188" s="51">
        <v>1</v>
      </c>
      <c r="B188" s="52">
        <v>21</v>
      </c>
      <c r="C188" s="46" t="s">
        <v>119</v>
      </c>
      <c r="D188" s="46" t="s">
        <v>120</v>
      </c>
      <c r="E188" s="53" t="s">
        <v>121</v>
      </c>
      <c r="F188" s="53" t="s">
        <v>26</v>
      </c>
      <c r="G188" s="22" t="s">
        <v>27</v>
      </c>
      <c r="H188" s="24">
        <v>3.6423611111111115E-2</v>
      </c>
      <c r="I188" s="24">
        <f>J188-H188</f>
        <v>7.2175925925925907E-2</v>
      </c>
      <c r="J188" s="25">
        <v>0.10859953703703702</v>
      </c>
      <c r="K188" s="10"/>
    </row>
    <row r="189" spans="1:11" x14ac:dyDescent="0.25">
      <c r="A189" s="54"/>
      <c r="B189" s="39"/>
      <c r="C189" s="18"/>
      <c r="D189" s="18"/>
      <c r="E189" s="38"/>
      <c r="F189" s="38"/>
      <c r="G189" s="40"/>
      <c r="H189" s="41"/>
      <c r="I189" s="41"/>
      <c r="J189" s="41"/>
      <c r="K189" s="10"/>
    </row>
    <row r="190" spans="1:11" x14ac:dyDescent="0.25">
      <c r="A190" s="56">
        <v>1</v>
      </c>
      <c r="B190" s="57">
        <v>54</v>
      </c>
      <c r="C190" s="28" t="s">
        <v>37</v>
      </c>
      <c r="D190" s="28" t="s">
        <v>38</v>
      </c>
      <c r="E190" s="30" t="s">
        <v>39</v>
      </c>
      <c r="F190" s="31" t="s">
        <v>33</v>
      </c>
      <c r="G190" s="30" t="s">
        <v>22</v>
      </c>
      <c r="H190" s="32">
        <v>2.8136574074074074E-2</v>
      </c>
      <c r="I190" s="32">
        <f>J190-H190</f>
        <v>4.9791666666666665E-2</v>
      </c>
      <c r="J190" s="33">
        <v>7.7928240740740742E-2</v>
      </c>
      <c r="K190" s="10"/>
    </row>
    <row r="191" spans="1:11" x14ac:dyDescent="0.25">
      <c r="A191" s="56">
        <v>2</v>
      </c>
      <c r="B191" s="57">
        <v>41</v>
      </c>
      <c r="C191" s="28" t="s">
        <v>62</v>
      </c>
      <c r="D191" s="28" t="s">
        <v>63</v>
      </c>
      <c r="E191" s="30" t="s">
        <v>39</v>
      </c>
      <c r="F191" s="30" t="s">
        <v>36</v>
      </c>
      <c r="G191" s="30" t="s">
        <v>22</v>
      </c>
      <c r="H191" s="32">
        <v>3.4178240740740738E-2</v>
      </c>
      <c r="I191" s="32">
        <f>J191-H191</f>
        <v>5.4236111111111117E-2</v>
      </c>
      <c r="J191" s="33">
        <v>8.8414351851851855E-2</v>
      </c>
      <c r="K191" s="10"/>
    </row>
    <row r="192" spans="1:11" x14ac:dyDescent="0.25">
      <c r="A192" s="56">
        <v>3</v>
      </c>
      <c r="B192" s="57">
        <v>20</v>
      </c>
      <c r="C192" s="28" t="s">
        <v>87</v>
      </c>
      <c r="D192" s="28" t="s">
        <v>88</v>
      </c>
      <c r="E192" s="30" t="s">
        <v>39</v>
      </c>
      <c r="F192" s="30" t="s">
        <v>26</v>
      </c>
      <c r="G192" s="31" t="s">
        <v>27</v>
      </c>
      <c r="H192" s="32">
        <v>3.9895833333333332E-2</v>
      </c>
      <c r="I192" s="32">
        <f>J192-H192</f>
        <v>5.528935185185186E-2</v>
      </c>
      <c r="J192" s="33">
        <v>9.5185185185185192E-2</v>
      </c>
      <c r="K192" s="10"/>
    </row>
    <row r="193" spans="1:11" x14ac:dyDescent="0.25">
      <c r="A193" s="56">
        <v>4</v>
      </c>
      <c r="B193" s="57">
        <v>25</v>
      </c>
      <c r="C193" s="28" t="s">
        <v>91</v>
      </c>
      <c r="D193" s="28" t="s">
        <v>92</v>
      </c>
      <c r="E193" s="30" t="s">
        <v>39</v>
      </c>
      <c r="F193" s="30" t="s">
        <v>26</v>
      </c>
      <c r="G193" s="31" t="s">
        <v>27</v>
      </c>
      <c r="H193" s="32">
        <v>3.4293981481481481E-2</v>
      </c>
      <c r="I193" s="32">
        <f>J193-H193</f>
        <v>6.1956018518518521E-2</v>
      </c>
      <c r="J193" s="33">
        <v>9.6250000000000002E-2</v>
      </c>
      <c r="K193" s="10"/>
    </row>
    <row r="194" spans="1:11" x14ac:dyDescent="0.25">
      <c r="A194" s="56">
        <v>5</v>
      </c>
      <c r="B194" s="57">
        <v>11</v>
      </c>
      <c r="C194" s="28" t="s">
        <v>118</v>
      </c>
      <c r="D194" s="28"/>
      <c r="E194" s="31" t="s">
        <v>39</v>
      </c>
      <c r="F194" s="35" t="s">
        <v>21</v>
      </c>
      <c r="G194" s="35" t="s">
        <v>22</v>
      </c>
      <c r="H194" s="32">
        <v>3.2881944444444443E-2</v>
      </c>
      <c r="I194" s="32">
        <f>J194-H194</f>
        <v>7.4409722222222224E-2</v>
      </c>
      <c r="J194" s="33">
        <v>0.10729166666666667</v>
      </c>
      <c r="K194" s="10"/>
    </row>
    <row r="195" spans="1:11" x14ac:dyDescent="0.25">
      <c r="A195" s="54"/>
      <c r="B195" s="39"/>
      <c r="C195" s="18"/>
      <c r="D195" s="18"/>
      <c r="E195" s="40"/>
      <c r="F195" s="55"/>
      <c r="G195" s="55"/>
      <c r="H195" s="41"/>
      <c r="I195" s="41"/>
      <c r="J195" s="41"/>
      <c r="K195" s="10"/>
    </row>
    <row r="196" spans="1:11" x14ac:dyDescent="0.25">
      <c r="A196" s="56">
        <v>1</v>
      </c>
      <c r="B196" s="57">
        <v>12</v>
      </c>
      <c r="C196" s="28" t="s">
        <v>40</v>
      </c>
      <c r="D196" s="28" t="s">
        <v>41</v>
      </c>
      <c r="E196" s="31" t="s">
        <v>42</v>
      </c>
      <c r="F196" s="35" t="s">
        <v>21</v>
      </c>
      <c r="G196" s="35" t="s">
        <v>22</v>
      </c>
      <c r="H196" s="32">
        <v>2.5277777777777777E-2</v>
      </c>
      <c r="I196" s="32">
        <f>J196-H196</f>
        <v>5.5486111111111111E-2</v>
      </c>
      <c r="J196" s="33">
        <v>8.0763888888888885E-2</v>
      </c>
      <c r="K196" s="10"/>
    </row>
    <row r="197" spans="1:11" x14ac:dyDescent="0.25">
      <c r="A197" s="56">
        <v>2</v>
      </c>
      <c r="B197" s="57">
        <v>22</v>
      </c>
      <c r="C197" s="28" t="s">
        <v>47</v>
      </c>
      <c r="D197" s="28" t="s">
        <v>48</v>
      </c>
      <c r="E197" s="30" t="s">
        <v>42</v>
      </c>
      <c r="F197" s="30" t="s">
        <v>26</v>
      </c>
      <c r="G197" s="31" t="s">
        <v>27</v>
      </c>
      <c r="H197" s="32">
        <v>2.763888888888889E-2</v>
      </c>
      <c r="I197" s="32">
        <f>J197-H197</f>
        <v>5.6782407407407406E-2</v>
      </c>
      <c r="J197" s="33">
        <v>8.44212962962963E-2</v>
      </c>
      <c r="K197" s="10"/>
    </row>
    <row r="198" spans="1:11" x14ac:dyDescent="0.25">
      <c r="A198" s="56">
        <v>3</v>
      </c>
      <c r="B198" s="57">
        <v>33</v>
      </c>
      <c r="C198" s="28" t="s">
        <v>49</v>
      </c>
      <c r="D198" s="28" t="s">
        <v>50</v>
      </c>
      <c r="E198" s="30" t="s">
        <v>42</v>
      </c>
      <c r="F198" s="30" t="s">
        <v>26</v>
      </c>
      <c r="G198" s="31" t="s">
        <v>27</v>
      </c>
      <c r="H198" s="32">
        <v>3.005787037037037E-2</v>
      </c>
      <c r="I198" s="32">
        <f>J198-H198</f>
        <v>5.497685185185186E-2</v>
      </c>
      <c r="J198" s="33">
        <v>8.5034722222222234E-2</v>
      </c>
      <c r="K198" s="10"/>
    </row>
    <row r="199" spans="1:11" x14ac:dyDescent="0.25">
      <c r="A199" s="56">
        <v>4</v>
      </c>
      <c r="B199" s="57">
        <v>46</v>
      </c>
      <c r="C199" s="28" t="s">
        <v>60</v>
      </c>
      <c r="D199" s="28" t="s">
        <v>61</v>
      </c>
      <c r="E199" s="30" t="s">
        <v>42</v>
      </c>
      <c r="F199" s="30" t="s">
        <v>36</v>
      </c>
      <c r="G199" s="30" t="s">
        <v>22</v>
      </c>
      <c r="H199" s="32">
        <v>3.3506944444444443E-2</v>
      </c>
      <c r="I199" s="32">
        <f>J199-H199</f>
        <v>5.482638888888889E-2</v>
      </c>
      <c r="J199" s="33">
        <v>8.8333333333333333E-2</v>
      </c>
      <c r="K199" s="10"/>
    </row>
    <row r="200" spans="1:11" x14ac:dyDescent="0.25">
      <c r="A200" s="56">
        <v>5</v>
      </c>
      <c r="B200" s="57">
        <v>5</v>
      </c>
      <c r="C200" s="28" t="s">
        <v>74</v>
      </c>
      <c r="D200" s="28" t="s">
        <v>75</v>
      </c>
      <c r="E200" s="31" t="s">
        <v>42</v>
      </c>
      <c r="F200" s="35" t="s">
        <v>21</v>
      </c>
      <c r="G200" s="35" t="s">
        <v>22</v>
      </c>
      <c r="H200" s="32">
        <v>2.6006944444444447E-2</v>
      </c>
      <c r="I200" s="32">
        <f>J200-H200</f>
        <v>6.6273148148148137E-2</v>
      </c>
      <c r="J200" s="33">
        <v>9.228009259259258E-2</v>
      </c>
      <c r="K200" s="10"/>
    </row>
    <row r="201" spans="1:11" x14ac:dyDescent="0.25">
      <c r="A201" s="56">
        <v>6</v>
      </c>
      <c r="B201" s="57">
        <v>34</v>
      </c>
      <c r="C201" s="28" t="s">
        <v>89</v>
      </c>
      <c r="D201" s="28" t="s">
        <v>90</v>
      </c>
      <c r="E201" s="30" t="s">
        <v>42</v>
      </c>
      <c r="F201" s="30" t="s">
        <v>26</v>
      </c>
      <c r="G201" s="31" t="s">
        <v>27</v>
      </c>
      <c r="H201" s="32">
        <v>3.6134259259259262E-2</v>
      </c>
      <c r="I201" s="32">
        <f>J201-H201</f>
        <v>5.9849537037037027E-2</v>
      </c>
      <c r="J201" s="33">
        <v>9.5983796296296289E-2</v>
      </c>
      <c r="K201" s="10"/>
    </row>
    <row r="202" spans="1:11" x14ac:dyDescent="0.25">
      <c r="A202" s="56">
        <v>7</v>
      </c>
      <c r="B202" s="57">
        <v>47</v>
      </c>
      <c r="C202" s="28" t="s">
        <v>106</v>
      </c>
      <c r="D202" s="28" t="s">
        <v>107</v>
      </c>
      <c r="E202" s="30" t="s">
        <v>42</v>
      </c>
      <c r="F202" s="30" t="s">
        <v>36</v>
      </c>
      <c r="G202" s="30" t="s">
        <v>22</v>
      </c>
      <c r="H202" s="32">
        <v>4.2615740740740739E-2</v>
      </c>
      <c r="I202" s="32">
        <f>J202-H202</f>
        <v>6.0069444444444432E-2</v>
      </c>
      <c r="J202" s="33">
        <v>0.10268518518518517</v>
      </c>
      <c r="K202" s="10"/>
    </row>
    <row r="203" spans="1:11" x14ac:dyDescent="0.25">
      <c r="A203" s="56">
        <v>8</v>
      </c>
      <c r="B203" s="57">
        <v>23</v>
      </c>
      <c r="C203" s="28" t="s">
        <v>112</v>
      </c>
      <c r="D203" s="28" t="s">
        <v>113</v>
      </c>
      <c r="E203" s="30" t="s">
        <v>42</v>
      </c>
      <c r="F203" s="30" t="s">
        <v>26</v>
      </c>
      <c r="G203" s="31" t="s">
        <v>27</v>
      </c>
      <c r="H203" s="32">
        <v>3.8113425925925926E-2</v>
      </c>
      <c r="I203" s="32">
        <f>J203-H203</f>
        <v>6.7557870370370365E-2</v>
      </c>
      <c r="J203" s="33">
        <v>0.10567129629629629</v>
      </c>
      <c r="K203" s="10"/>
    </row>
    <row r="204" spans="1:11" x14ac:dyDescent="0.25">
      <c r="A204" s="56">
        <v>9</v>
      </c>
      <c r="B204" s="57">
        <v>40</v>
      </c>
      <c r="C204" s="28" t="s">
        <v>124</v>
      </c>
      <c r="D204" s="28" t="s">
        <v>125</v>
      </c>
      <c r="E204" s="30" t="s">
        <v>42</v>
      </c>
      <c r="F204" s="30" t="s">
        <v>36</v>
      </c>
      <c r="G204" s="30" t="s">
        <v>22</v>
      </c>
      <c r="H204" s="32">
        <v>4.0682870370370376E-2</v>
      </c>
      <c r="I204" s="32">
        <f>J204-H204</f>
        <v>7.4872685185185195E-2</v>
      </c>
      <c r="J204" s="33">
        <v>0.11555555555555556</v>
      </c>
      <c r="K204" s="10"/>
    </row>
    <row r="205" spans="1:11" x14ac:dyDescent="0.25">
      <c r="A205" s="54"/>
      <c r="B205" s="39"/>
      <c r="C205" s="18"/>
      <c r="D205" s="18"/>
      <c r="E205" s="38"/>
      <c r="F205" s="38"/>
      <c r="G205" s="38"/>
      <c r="H205" s="41"/>
      <c r="I205" s="41"/>
      <c r="J205" s="41"/>
      <c r="K205" s="10"/>
    </row>
    <row r="206" spans="1:11" x14ac:dyDescent="0.25">
      <c r="A206" s="56">
        <v>1</v>
      </c>
      <c r="B206" s="57">
        <v>24</v>
      </c>
      <c r="C206" s="28" t="s">
        <v>23</v>
      </c>
      <c r="D206" s="28" t="s">
        <v>24</v>
      </c>
      <c r="E206" s="30" t="s">
        <v>25</v>
      </c>
      <c r="F206" s="30" t="s">
        <v>26</v>
      </c>
      <c r="G206" s="31" t="s">
        <v>27</v>
      </c>
      <c r="H206" s="32">
        <v>2.6608796296296297E-2</v>
      </c>
      <c r="I206" s="32">
        <f>J206-H206</f>
        <v>4.6724537037037037E-2</v>
      </c>
      <c r="J206" s="33">
        <v>7.3333333333333334E-2</v>
      </c>
      <c r="K206" s="10"/>
    </row>
    <row r="207" spans="1:11" x14ac:dyDescent="0.25">
      <c r="A207" s="56">
        <v>2</v>
      </c>
      <c r="B207" s="57">
        <v>52</v>
      </c>
      <c r="C207" s="28" t="s">
        <v>31</v>
      </c>
      <c r="D207" s="28" t="s">
        <v>32</v>
      </c>
      <c r="E207" s="30" t="s">
        <v>25</v>
      </c>
      <c r="F207" s="30" t="s">
        <v>33</v>
      </c>
      <c r="G207" s="30" t="s">
        <v>22</v>
      </c>
      <c r="H207" s="32">
        <v>2.6331018518518517E-2</v>
      </c>
      <c r="I207" s="32">
        <f>J207-H207</f>
        <v>5.0324074074074077E-2</v>
      </c>
      <c r="J207" s="33">
        <v>7.6655092592592594E-2</v>
      </c>
      <c r="K207" s="10"/>
    </row>
    <row r="208" spans="1:11" x14ac:dyDescent="0.25">
      <c r="A208" s="56">
        <v>3</v>
      </c>
      <c r="B208" s="57">
        <v>48</v>
      </c>
      <c r="C208" s="28" t="s">
        <v>43</v>
      </c>
      <c r="D208" s="28" t="s">
        <v>44</v>
      </c>
      <c r="E208" s="30" t="s">
        <v>25</v>
      </c>
      <c r="F208" s="30" t="s">
        <v>36</v>
      </c>
      <c r="G208" s="30" t="s">
        <v>22</v>
      </c>
      <c r="H208" s="32">
        <v>2.6157407407407407E-2</v>
      </c>
      <c r="I208" s="32">
        <f>J208-H208</f>
        <v>5.6550925925925921E-2</v>
      </c>
      <c r="J208" s="33">
        <v>8.2708333333333328E-2</v>
      </c>
      <c r="K208" s="10"/>
    </row>
    <row r="209" spans="1:11" x14ac:dyDescent="0.25">
      <c r="A209" s="56">
        <v>4</v>
      </c>
      <c r="B209" s="57">
        <v>49</v>
      </c>
      <c r="C209" s="28" t="s">
        <v>45</v>
      </c>
      <c r="D209" s="28" t="s">
        <v>46</v>
      </c>
      <c r="E209" s="30" t="s">
        <v>25</v>
      </c>
      <c r="F209" s="30" t="s">
        <v>36</v>
      </c>
      <c r="G209" s="30" t="s">
        <v>22</v>
      </c>
      <c r="H209" s="32">
        <v>3.0150462962962962E-2</v>
      </c>
      <c r="I209" s="32">
        <f>J209-H209</f>
        <v>5.3634259259259257E-2</v>
      </c>
      <c r="J209" s="33">
        <v>8.3784722222222219E-2</v>
      </c>
      <c r="K209" s="10"/>
    </row>
    <row r="210" spans="1:11" x14ac:dyDescent="0.25">
      <c r="A210" s="56">
        <v>5</v>
      </c>
      <c r="B210" s="57">
        <v>42</v>
      </c>
      <c r="C210" s="28" t="s">
        <v>51</v>
      </c>
      <c r="D210" s="28" t="s">
        <v>132</v>
      </c>
      <c r="E210" s="30" t="s">
        <v>25</v>
      </c>
      <c r="F210" s="30" t="s">
        <v>36</v>
      </c>
      <c r="G210" s="30" t="s">
        <v>22</v>
      </c>
      <c r="H210" s="32">
        <v>3.24537037037037E-2</v>
      </c>
      <c r="I210" s="32">
        <f>J210-H210</f>
        <v>5.3043981481481491E-2</v>
      </c>
      <c r="J210" s="33">
        <v>8.549768518518519E-2</v>
      </c>
      <c r="K210" s="10"/>
    </row>
    <row r="211" spans="1:11" x14ac:dyDescent="0.25">
      <c r="A211" s="56">
        <v>6</v>
      </c>
      <c r="B211" s="57">
        <v>18</v>
      </c>
      <c r="C211" s="28" t="s">
        <v>53</v>
      </c>
      <c r="D211" s="28" t="s">
        <v>54</v>
      </c>
      <c r="E211" s="30" t="s">
        <v>25</v>
      </c>
      <c r="F211" s="30" t="s">
        <v>26</v>
      </c>
      <c r="G211" s="31" t="s">
        <v>27</v>
      </c>
      <c r="H211" s="32">
        <v>3.1041666666666665E-2</v>
      </c>
      <c r="I211" s="32">
        <f>J211-H211</f>
        <v>5.6666666666666671E-2</v>
      </c>
      <c r="J211" s="33">
        <v>8.7708333333333333E-2</v>
      </c>
      <c r="K211" s="10"/>
    </row>
    <row r="212" spans="1:11" x14ac:dyDescent="0.25">
      <c r="A212" s="56">
        <v>7</v>
      </c>
      <c r="B212" s="57">
        <v>53</v>
      </c>
      <c r="C212" s="28" t="s">
        <v>64</v>
      </c>
      <c r="D212" s="28" t="s">
        <v>65</v>
      </c>
      <c r="E212" s="30" t="s">
        <v>25</v>
      </c>
      <c r="F212" s="31" t="s">
        <v>33</v>
      </c>
      <c r="G212" s="30" t="s">
        <v>22</v>
      </c>
      <c r="H212" s="32">
        <v>3.5567129629629629E-2</v>
      </c>
      <c r="I212" s="32">
        <f>J212-H212</f>
        <v>5.2974537037037042E-2</v>
      </c>
      <c r="J212" s="33">
        <v>8.8541666666666671E-2</v>
      </c>
      <c r="K212" s="10"/>
    </row>
    <row r="213" spans="1:11" x14ac:dyDescent="0.25">
      <c r="A213" s="56">
        <v>8</v>
      </c>
      <c r="B213" s="57">
        <v>19</v>
      </c>
      <c r="C213" s="28" t="s">
        <v>70</v>
      </c>
      <c r="D213" s="28" t="s">
        <v>71</v>
      </c>
      <c r="E213" s="30" t="s">
        <v>25</v>
      </c>
      <c r="F213" s="30" t="s">
        <v>26</v>
      </c>
      <c r="G213" s="31" t="s">
        <v>27</v>
      </c>
      <c r="H213" s="32">
        <v>2.9675925925925925E-2</v>
      </c>
      <c r="I213" s="32">
        <f>J213-H213</f>
        <v>6.0474537037037035E-2</v>
      </c>
      <c r="J213" s="33">
        <v>9.015046296296296E-2</v>
      </c>
      <c r="K213" s="10"/>
    </row>
    <row r="214" spans="1:11" x14ac:dyDescent="0.25">
      <c r="A214" s="56">
        <v>9</v>
      </c>
      <c r="B214" s="57">
        <v>17</v>
      </c>
      <c r="C214" s="28" t="s">
        <v>72</v>
      </c>
      <c r="D214" s="28" t="s">
        <v>73</v>
      </c>
      <c r="E214" s="30" t="s">
        <v>25</v>
      </c>
      <c r="F214" s="30" t="s">
        <v>26</v>
      </c>
      <c r="G214" s="31" t="s">
        <v>27</v>
      </c>
      <c r="H214" s="32">
        <v>3.3032407407407406E-2</v>
      </c>
      <c r="I214" s="32">
        <f>J214-H214</f>
        <v>5.7766203703703702E-2</v>
      </c>
      <c r="J214" s="33">
        <v>9.0798611111111108E-2</v>
      </c>
      <c r="K214" s="10"/>
    </row>
    <row r="215" spans="1:11" x14ac:dyDescent="0.25">
      <c r="A215" s="56">
        <v>10</v>
      </c>
      <c r="B215" s="57">
        <v>28</v>
      </c>
      <c r="C215" s="28" t="s">
        <v>82</v>
      </c>
      <c r="D215" s="28" t="s">
        <v>83</v>
      </c>
      <c r="E215" s="30" t="s">
        <v>25</v>
      </c>
      <c r="F215" s="30" t="s">
        <v>26</v>
      </c>
      <c r="G215" s="31" t="s">
        <v>27</v>
      </c>
      <c r="H215" s="32">
        <v>3.7824074074074072E-2</v>
      </c>
      <c r="I215" s="32">
        <f>J215-H215</f>
        <v>5.6759259259259266E-2</v>
      </c>
      <c r="J215" s="33">
        <v>9.4583333333333339E-2</v>
      </c>
      <c r="K215" s="10"/>
    </row>
    <row r="216" spans="1:11" x14ac:dyDescent="0.25">
      <c r="A216" s="56">
        <v>11</v>
      </c>
      <c r="B216" s="57">
        <v>4</v>
      </c>
      <c r="C216" s="28" t="s">
        <v>93</v>
      </c>
      <c r="D216" s="28" t="s">
        <v>94</v>
      </c>
      <c r="E216" s="31" t="s">
        <v>25</v>
      </c>
      <c r="F216" s="35" t="s">
        <v>21</v>
      </c>
      <c r="G216" s="35" t="s">
        <v>22</v>
      </c>
      <c r="H216" s="32">
        <v>3.3611111111111112E-2</v>
      </c>
      <c r="I216" s="32">
        <f>J216-H216</f>
        <v>6.3067129629629626E-2</v>
      </c>
      <c r="J216" s="33">
        <v>9.6678240740740731E-2</v>
      </c>
      <c r="K216" s="10"/>
    </row>
    <row r="217" spans="1:11" x14ac:dyDescent="0.25">
      <c r="A217" s="56">
        <v>12</v>
      </c>
      <c r="B217" s="57">
        <v>32</v>
      </c>
      <c r="C217" s="28" t="s">
        <v>95</v>
      </c>
      <c r="D217" s="28" t="s">
        <v>96</v>
      </c>
      <c r="E217" s="30" t="s">
        <v>25</v>
      </c>
      <c r="F217" s="30" t="s">
        <v>26</v>
      </c>
      <c r="G217" s="31" t="s">
        <v>27</v>
      </c>
      <c r="H217" s="32">
        <v>4.1203703703703708E-2</v>
      </c>
      <c r="I217" s="32">
        <f>J217-H217</f>
        <v>5.6030092592592583E-2</v>
      </c>
      <c r="J217" s="33">
        <v>9.723379629629629E-2</v>
      </c>
      <c r="K217" s="10"/>
    </row>
    <row r="218" spans="1:11" x14ac:dyDescent="0.25">
      <c r="A218" s="56">
        <v>13</v>
      </c>
      <c r="B218" s="57">
        <v>15</v>
      </c>
      <c r="C218" s="28" t="s">
        <v>122</v>
      </c>
      <c r="D218" s="28" t="s">
        <v>123</v>
      </c>
      <c r="E218" s="30" t="s">
        <v>25</v>
      </c>
      <c r="F218" s="35" t="s">
        <v>21</v>
      </c>
      <c r="G218" s="35" t="s">
        <v>22</v>
      </c>
      <c r="H218" s="32">
        <v>3.4340277777777782E-2</v>
      </c>
      <c r="I218" s="32">
        <f>J218-H218</f>
        <v>8.054398148148148E-2</v>
      </c>
      <c r="J218" s="33">
        <v>0.11488425925925926</v>
      </c>
      <c r="K218" s="10"/>
    </row>
    <row r="219" spans="1:11" x14ac:dyDescent="0.25">
      <c r="A219" s="5"/>
      <c r="B219" s="10"/>
      <c r="C219" s="10"/>
      <c r="D219" s="10"/>
      <c r="E219" s="5"/>
      <c r="F219" s="5"/>
      <c r="G219" s="5"/>
      <c r="H219" s="5"/>
      <c r="I219" s="10"/>
      <c r="J219" s="10"/>
      <c r="K219" s="10"/>
    </row>
    <row r="220" spans="1:11" x14ac:dyDescent="0.25">
      <c r="A220" s="56">
        <v>1</v>
      </c>
      <c r="B220" s="57">
        <v>13</v>
      </c>
      <c r="C220" s="28" t="s">
        <v>57</v>
      </c>
      <c r="D220" s="28" t="s">
        <v>58</v>
      </c>
      <c r="E220" s="30" t="s">
        <v>59</v>
      </c>
      <c r="F220" s="35" t="s">
        <v>21</v>
      </c>
      <c r="G220" s="35" t="s">
        <v>22</v>
      </c>
      <c r="H220" s="32">
        <v>3.2789351851851854E-2</v>
      </c>
      <c r="I220" s="32">
        <f>J220-H220</f>
        <v>5.5462962962962957E-2</v>
      </c>
      <c r="J220" s="33">
        <v>8.8252314814814811E-2</v>
      </c>
      <c r="K220" s="10"/>
    </row>
    <row r="221" spans="1:11" x14ac:dyDescent="0.25">
      <c r="A221" s="56">
        <v>2</v>
      </c>
      <c r="B221" s="57">
        <v>16</v>
      </c>
      <c r="C221" s="28" t="s">
        <v>66</v>
      </c>
      <c r="D221" s="28" t="s">
        <v>67</v>
      </c>
      <c r="E221" s="30" t="s">
        <v>59</v>
      </c>
      <c r="F221" s="30" t="s">
        <v>26</v>
      </c>
      <c r="G221" s="31" t="s">
        <v>27</v>
      </c>
      <c r="H221" s="32">
        <v>3.1956018518518516E-2</v>
      </c>
      <c r="I221" s="32">
        <f>J221-H221</f>
        <v>5.7222222222222237E-2</v>
      </c>
      <c r="J221" s="33">
        <v>8.9178240740740752E-2</v>
      </c>
      <c r="K221" s="10"/>
    </row>
    <row r="222" spans="1:11" x14ac:dyDescent="0.25">
      <c r="A222" s="56">
        <v>24</v>
      </c>
      <c r="B222" s="57">
        <v>1</v>
      </c>
      <c r="C222" s="36" t="s">
        <v>76</v>
      </c>
      <c r="D222" s="36" t="s">
        <v>77</v>
      </c>
      <c r="E222" s="35" t="s">
        <v>30</v>
      </c>
      <c r="F222" s="35" t="s">
        <v>21</v>
      </c>
      <c r="G222" s="35" t="s">
        <v>22</v>
      </c>
      <c r="H222" s="32">
        <v>3.1493055555555559E-2</v>
      </c>
      <c r="I222" s="32">
        <f>J222-H222</f>
        <v>6.1539351851851852E-2</v>
      </c>
      <c r="J222" s="33">
        <v>9.3032407407407411E-2</v>
      </c>
      <c r="K222" s="10"/>
    </row>
    <row r="223" spans="1:11" x14ac:dyDescent="0.25">
      <c r="A223" s="56">
        <v>3</v>
      </c>
      <c r="B223" s="57">
        <v>37</v>
      </c>
      <c r="C223" s="28" t="s">
        <v>108</v>
      </c>
      <c r="D223" s="28" t="s">
        <v>109</v>
      </c>
      <c r="E223" s="30" t="s">
        <v>59</v>
      </c>
      <c r="F223" s="30" t="s">
        <v>26</v>
      </c>
      <c r="G223" s="31" t="s">
        <v>27</v>
      </c>
      <c r="H223" s="32">
        <v>3.5949074074074071E-2</v>
      </c>
      <c r="I223" s="32">
        <f>J223-H223</f>
        <v>6.7175925925925944E-2</v>
      </c>
      <c r="J223" s="33">
        <v>0.10312500000000001</v>
      </c>
      <c r="K223" s="10"/>
    </row>
    <row r="224" spans="1:11" x14ac:dyDescent="0.25">
      <c r="A224" s="56">
        <v>4</v>
      </c>
      <c r="B224" s="57">
        <v>36</v>
      </c>
      <c r="C224" s="28" t="s">
        <v>110</v>
      </c>
      <c r="D224" s="28" t="s">
        <v>111</v>
      </c>
      <c r="E224" s="30" t="s">
        <v>59</v>
      </c>
      <c r="F224" s="30" t="s">
        <v>26</v>
      </c>
      <c r="G224" s="31" t="s">
        <v>27</v>
      </c>
      <c r="H224" s="32">
        <v>3.3148148148148149E-2</v>
      </c>
      <c r="I224" s="32">
        <f>J224-H224</f>
        <v>7.0370370370370375E-2</v>
      </c>
      <c r="J224" s="33">
        <v>0.10351851851851852</v>
      </c>
      <c r="K224" s="10"/>
    </row>
    <row r="225" spans="1:11" ht="15.75" thickBot="1" x14ac:dyDescent="0.3">
      <c r="A225" s="5"/>
      <c r="B225" s="10"/>
      <c r="C225" s="10"/>
      <c r="D225" s="10"/>
      <c r="E225" s="5"/>
      <c r="F225" s="5"/>
      <c r="G225" s="5"/>
      <c r="H225" s="5"/>
      <c r="I225" s="10"/>
      <c r="J225" s="10"/>
      <c r="K225" s="10"/>
    </row>
    <row r="226" spans="1:11" ht="18.75" thickBot="1" x14ac:dyDescent="0.3">
      <c r="A226" s="11" t="s">
        <v>144</v>
      </c>
      <c r="B226" s="12"/>
      <c r="C226" s="12"/>
      <c r="D226" s="12"/>
      <c r="E226" s="12"/>
      <c r="F226" s="12"/>
      <c r="G226" s="12"/>
      <c r="H226" s="12"/>
      <c r="I226" s="12"/>
      <c r="J226" s="13"/>
      <c r="K226" s="10"/>
    </row>
    <row r="227" spans="1:11" ht="15.75" thickBot="1" x14ac:dyDescent="0.3">
      <c r="A227" s="14" t="s">
        <v>9</v>
      </c>
      <c r="B227" s="60" t="s">
        <v>10</v>
      </c>
      <c r="C227" s="58" t="s">
        <v>11</v>
      </c>
      <c r="D227" s="58" t="s">
        <v>11</v>
      </c>
      <c r="E227" s="58" t="s">
        <v>12</v>
      </c>
      <c r="F227" s="58" t="s">
        <v>13</v>
      </c>
      <c r="G227" s="58" t="s">
        <v>14</v>
      </c>
      <c r="H227" s="58" t="s">
        <v>15</v>
      </c>
      <c r="I227" s="58" t="s">
        <v>16</v>
      </c>
      <c r="J227" s="59" t="s">
        <v>17</v>
      </c>
      <c r="K227" s="10"/>
    </row>
    <row r="228" spans="1:11" x14ac:dyDescent="0.25">
      <c r="A228" s="56">
        <v>1</v>
      </c>
      <c r="B228" s="57">
        <v>2</v>
      </c>
      <c r="C228" s="36" t="s">
        <v>145</v>
      </c>
      <c r="D228" s="36" t="s">
        <v>19</v>
      </c>
      <c r="E228" s="31" t="s">
        <v>20</v>
      </c>
      <c r="F228" s="35" t="s">
        <v>21</v>
      </c>
      <c r="G228" s="35" t="s">
        <v>22</v>
      </c>
      <c r="H228" s="32">
        <v>2.6875E-2</v>
      </c>
      <c r="I228" s="32">
        <f>J228-H228</f>
        <v>4.6122685185185183E-2</v>
      </c>
      <c r="J228" s="33">
        <v>7.2997685185185179E-2</v>
      </c>
      <c r="K228" s="10"/>
    </row>
    <row r="229" spans="1:11" x14ac:dyDescent="0.25">
      <c r="A229" s="56">
        <v>2</v>
      </c>
      <c r="B229" s="57">
        <v>39</v>
      </c>
      <c r="C229" s="28" t="s">
        <v>136</v>
      </c>
      <c r="D229" s="28" t="s">
        <v>137</v>
      </c>
      <c r="E229" s="31" t="s">
        <v>20</v>
      </c>
      <c r="F229" s="30" t="s">
        <v>26</v>
      </c>
      <c r="G229" s="31" t="s">
        <v>27</v>
      </c>
      <c r="H229" s="32">
        <v>2.6631944444444444E-2</v>
      </c>
      <c r="I229" s="32">
        <f>J229-H229</f>
        <v>4.7511574074074067E-2</v>
      </c>
      <c r="J229" s="33">
        <v>7.4143518518518511E-2</v>
      </c>
      <c r="K229" s="10"/>
    </row>
    <row r="230" spans="1:11" x14ac:dyDescent="0.25">
      <c r="A230" s="56">
        <v>3</v>
      </c>
      <c r="B230" s="57">
        <v>45</v>
      </c>
      <c r="C230" s="28" t="s">
        <v>34</v>
      </c>
      <c r="D230" s="28" t="s">
        <v>138</v>
      </c>
      <c r="E230" s="31" t="s">
        <v>20</v>
      </c>
      <c r="F230" s="30" t="s">
        <v>36</v>
      </c>
      <c r="G230" s="30" t="s">
        <v>22</v>
      </c>
      <c r="H230" s="32">
        <v>2.71875E-2</v>
      </c>
      <c r="I230" s="32">
        <f>J230-H230</f>
        <v>5.0173611111111113E-2</v>
      </c>
      <c r="J230" s="33">
        <v>7.7361111111111117E-2</v>
      </c>
      <c r="K230" s="10"/>
    </row>
    <row r="231" spans="1:11" x14ac:dyDescent="0.25">
      <c r="A231" s="56">
        <v>4</v>
      </c>
      <c r="B231" s="57">
        <v>9</v>
      </c>
      <c r="C231" s="28" t="s">
        <v>139</v>
      </c>
      <c r="D231" s="28" t="s">
        <v>140</v>
      </c>
      <c r="E231" s="31" t="s">
        <v>20</v>
      </c>
      <c r="F231" s="35" t="s">
        <v>21</v>
      </c>
      <c r="G231" s="35" t="s">
        <v>22</v>
      </c>
      <c r="H231" s="32">
        <v>3.4594907407407408E-2</v>
      </c>
      <c r="I231" s="32">
        <f>J231-H231</f>
        <v>5.31712962962963E-2</v>
      </c>
      <c r="J231" s="33">
        <v>8.7766203703703707E-2</v>
      </c>
      <c r="K231" s="10"/>
    </row>
    <row r="232" spans="1:11" x14ac:dyDescent="0.25">
      <c r="A232" s="56">
        <v>5</v>
      </c>
      <c r="B232" s="57">
        <v>50</v>
      </c>
      <c r="C232" s="28" t="s">
        <v>141</v>
      </c>
      <c r="D232" s="28" t="s">
        <v>142</v>
      </c>
      <c r="E232" s="31" t="s">
        <v>20</v>
      </c>
      <c r="F232" s="30" t="s">
        <v>36</v>
      </c>
      <c r="G232" s="30" t="s">
        <v>22</v>
      </c>
      <c r="H232" s="32">
        <v>3.5856481481481482E-2</v>
      </c>
      <c r="I232" s="32">
        <f>J232-H232</f>
        <v>5.3460648148148139E-2</v>
      </c>
      <c r="J232" s="33">
        <v>8.9317129629629621E-2</v>
      </c>
      <c r="K232" s="10"/>
    </row>
    <row r="233" spans="1:11" x14ac:dyDescent="0.25">
      <c r="A233" s="56">
        <v>6</v>
      </c>
      <c r="B233" s="57">
        <v>38</v>
      </c>
      <c r="C233" s="28" t="s">
        <v>143</v>
      </c>
      <c r="D233" s="28"/>
      <c r="E233" s="31" t="s">
        <v>20</v>
      </c>
      <c r="F233" s="30" t="s">
        <v>26</v>
      </c>
      <c r="G233" s="31" t="s">
        <v>27</v>
      </c>
      <c r="H233" s="32">
        <v>3.516203703703704E-2</v>
      </c>
      <c r="I233" s="32">
        <f>J233-H233</f>
        <v>5.8831018518518512E-2</v>
      </c>
      <c r="J233" s="33">
        <v>9.3993055555555552E-2</v>
      </c>
      <c r="K233" s="10"/>
    </row>
    <row r="234" spans="1:11" x14ac:dyDescent="0.25">
      <c r="A234" s="56">
        <v>7</v>
      </c>
      <c r="B234" s="57">
        <v>30</v>
      </c>
      <c r="C234" s="28" t="s">
        <v>97</v>
      </c>
      <c r="D234" s="28" t="s">
        <v>146</v>
      </c>
      <c r="E234" s="31" t="s">
        <v>20</v>
      </c>
      <c r="F234" s="30" t="s">
        <v>26</v>
      </c>
      <c r="G234" s="31" t="s">
        <v>27</v>
      </c>
      <c r="H234" s="32">
        <v>3.9212962962962963E-2</v>
      </c>
      <c r="I234" s="32">
        <f>J234-H234</f>
        <v>5.8391203703703709E-2</v>
      </c>
      <c r="J234" s="33">
        <v>9.7604166666666672E-2</v>
      </c>
      <c r="K234" s="10"/>
    </row>
  </sheetData>
  <mergeCells count="14">
    <mergeCell ref="A186:J186"/>
    <mergeCell ref="A226:J226"/>
    <mergeCell ref="B10:J10"/>
    <mergeCell ref="B12:J12"/>
    <mergeCell ref="A14:J14"/>
    <mergeCell ref="A66:H66"/>
    <mergeCell ref="A118:H118"/>
    <mergeCell ref="A171:J171"/>
    <mergeCell ref="A1:J1"/>
    <mergeCell ref="A2:J2"/>
    <mergeCell ref="A4:I4"/>
    <mergeCell ref="B5:K5"/>
    <mergeCell ref="A7:J7"/>
    <mergeCell ref="B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Dumont</dc:creator>
  <cp:lastModifiedBy>Marie Dumont</cp:lastModifiedBy>
  <dcterms:created xsi:type="dcterms:W3CDTF">2021-09-16T09:22:57Z</dcterms:created>
  <dcterms:modified xsi:type="dcterms:W3CDTF">2021-09-16T09:26:06Z</dcterms:modified>
</cp:coreProperties>
</file>