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90" windowHeight="11145" activeTab="0"/>
  </bookViews>
  <sheets>
    <sheet name="Min A" sheetId="1" r:id="rId1"/>
    <sheet name="Min B" sheetId="2" r:id="rId2"/>
    <sheet name="Cad A" sheetId="3" r:id="rId3"/>
    <sheet name="Cad B" sheetId="4" r:id="rId4"/>
    <sheet name="Scol A" sheetId="5" r:id="rId5"/>
    <sheet name="Scol B" sheetId="6" r:id="rId6"/>
    <sheet name="Jun " sheetId="7" r:id="rId7"/>
    <sheet name="Interécole" sheetId="8" state="hidden" r:id="rId8"/>
  </sheets>
  <definedNames>
    <definedName name="_xlnm.Print_Area" localSheetId="2">'Cad A'!$A$1:$Q$20</definedName>
    <definedName name="_xlnm.Print_Area" localSheetId="3">'Cad B'!$A$1:$Q$35</definedName>
    <definedName name="_xlnm.Print_Area" localSheetId="4">'Scol A'!$A$1:$Q$27</definedName>
  </definedNames>
  <calcPr fullCalcOnLoad="1"/>
</workbook>
</file>

<file path=xl/sharedStrings.xml><?xml version="1.0" encoding="utf-8"?>
<sst xmlns="http://schemas.openxmlformats.org/spreadsheetml/2006/main" count="631" uniqueCount="298">
  <si>
    <t>Pl.</t>
  </si>
  <si>
    <t>Noms</t>
  </si>
  <si>
    <t>Pl</t>
  </si>
  <si>
    <t>80 m</t>
  </si>
  <si>
    <t>Pts</t>
  </si>
  <si>
    <t>1000 m</t>
  </si>
  <si>
    <t>Hauteur</t>
  </si>
  <si>
    <t>Longueur</t>
  </si>
  <si>
    <t>Poids</t>
  </si>
  <si>
    <t>Minimes A</t>
  </si>
  <si>
    <t>Minimes B</t>
  </si>
  <si>
    <t>Scolaires A</t>
  </si>
  <si>
    <t>Scolaires B</t>
  </si>
  <si>
    <t>Juniors</t>
  </si>
  <si>
    <t>100 m</t>
  </si>
  <si>
    <t>1500 m</t>
  </si>
  <si>
    <t>Min. A</t>
  </si>
  <si>
    <t>Total</t>
  </si>
  <si>
    <t>Min. B</t>
  </si>
  <si>
    <t>Cad. A</t>
  </si>
  <si>
    <t>Cad.B</t>
  </si>
  <si>
    <t>Sco. A</t>
  </si>
  <si>
    <t>Sco. B</t>
  </si>
  <si>
    <t>Jun.</t>
  </si>
  <si>
    <t>Classement Interécoles</t>
  </si>
  <si>
    <t>Etablissements</t>
  </si>
  <si>
    <t>Sigle</t>
  </si>
  <si>
    <t>4 x 100 m</t>
  </si>
  <si>
    <t>SJPA</t>
  </si>
  <si>
    <t>CSVS</t>
  </si>
  <si>
    <t>PAROT Louise</t>
  </si>
  <si>
    <t>LAHAYE Chiara</t>
  </si>
  <si>
    <t>HERMANS Camille</t>
  </si>
  <si>
    <t>MAYME Flore</t>
  </si>
  <si>
    <t>DERIJCK Chloé</t>
  </si>
  <si>
    <t>VANDERBECQ Joséphine</t>
  </si>
  <si>
    <t>MARTIN Elise</t>
  </si>
  <si>
    <t>BOODEN Laura</t>
  </si>
  <si>
    <t>MICHAELIS Célestine</t>
  </si>
  <si>
    <t>CSVS-HT</t>
  </si>
  <si>
    <t>SJPA-BT</t>
  </si>
  <si>
    <t>DIERICKSE Lara</t>
  </si>
  <si>
    <t>LAUWEREYS Emma</t>
  </si>
  <si>
    <t>ISCHIMWE Annaliza</t>
  </si>
  <si>
    <t>ZAIN Inès</t>
  </si>
  <si>
    <t>NECHELPUT Annaïs</t>
  </si>
  <si>
    <t>DEVAUX Caroline</t>
  </si>
  <si>
    <t>MARCHAL Inès</t>
  </si>
  <si>
    <t>CSJA-HT</t>
  </si>
  <si>
    <t>LEBLOIS Ziva</t>
  </si>
  <si>
    <t>MALEEL Raghad</t>
  </si>
  <si>
    <t>ROLET Maya</t>
  </si>
  <si>
    <t>TERLINCK Emma</t>
  </si>
  <si>
    <t>FLAMENT Lili</t>
  </si>
  <si>
    <t>DANGUY Clara</t>
  </si>
  <si>
    <t>DATH Lauranne</t>
  </si>
  <si>
    <t>DRUART Lara</t>
  </si>
  <si>
    <t>DUQUENNOY Fanny</t>
  </si>
  <si>
    <t>GREGOIRE Camille</t>
  </si>
  <si>
    <t>LEDUC Lucie</t>
  </si>
  <si>
    <t>SILVESTRE Isoline</t>
  </si>
  <si>
    <t>VANDERSTRAETEN Clara</t>
  </si>
  <si>
    <t>MIERES MARTINEZ Célia</t>
  </si>
  <si>
    <t>BOTTEQUIN Léonor</t>
  </si>
  <si>
    <t>NDCU-BT</t>
  </si>
  <si>
    <t>GILBERT Elisa</t>
  </si>
  <si>
    <t>DIERICKX Lara</t>
  </si>
  <si>
    <t>COULON Léa</t>
  </si>
  <si>
    <t>DENNISON Crystal</t>
  </si>
  <si>
    <t>COURTOIS Elsa</t>
  </si>
  <si>
    <t>COUNTINNO G Victoria</t>
  </si>
  <si>
    <t>GALVEZ Emma</t>
  </si>
  <si>
    <t>WEALER Anna</t>
  </si>
  <si>
    <t>BIELOUS Olivia</t>
  </si>
  <si>
    <t>BOKKEN Aurélie</t>
  </si>
  <si>
    <t>BRUNELLES Jessy</t>
  </si>
  <si>
    <t>VANCOTTE Charline</t>
  </si>
  <si>
    <t>Cadettes A</t>
  </si>
  <si>
    <t>Cadettes B</t>
  </si>
  <si>
    <t>CORREA Clémentine</t>
  </si>
  <si>
    <t>GOETHALS Zazie</t>
  </si>
  <si>
    <t>GESCHE Justine</t>
  </si>
  <si>
    <t>MARCHANT Lisa</t>
  </si>
  <si>
    <t>PEETERS Marie</t>
  </si>
  <si>
    <t>HOEBEKE Emilie</t>
  </si>
  <si>
    <t>LOPEZ Camila</t>
  </si>
  <si>
    <t>VAN GOSSUM Amélie</t>
  </si>
  <si>
    <t>BOUCHAT Emma</t>
  </si>
  <si>
    <t>DIAKITE Ousamatou</t>
  </si>
  <si>
    <t>DUNAND Julie</t>
  </si>
  <si>
    <t>MOREAU Lindsay</t>
  </si>
  <si>
    <t>SPELKENS Megan</t>
  </si>
  <si>
    <t>UMUHOZA Synthia</t>
  </si>
  <si>
    <t>DELFOSSE Clara</t>
  </si>
  <si>
    <t>ERAUW Lina</t>
  </si>
  <si>
    <t>HAINCOURT Odile</t>
  </si>
  <si>
    <t>BOEMBEKE Joy</t>
  </si>
  <si>
    <t>CASTEL Zoé</t>
  </si>
  <si>
    <t>DEBUYSSCHER Rose</t>
  </si>
  <si>
    <t>DHONT Clara</t>
  </si>
  <si>
    <t>MARQUANT Marie</t>
  </si>
  <si>
    <t>FERNANDES Noémie</t>
  </si>
  <si>
    <t>DEHON Estelle</t>
  </si>
  <si>
    <t>TIMMERMANS Maonie</t>
  </si>
  <si>
    <t>WILLEMS Madeline</t>
  </si>
  <si>
    <t>BEYENS Roxanne</t>
  </si>
  <si>
    <t>LYSZKOWICZ Dominika</t>
  </si>
  <si>
    <t>NELLISSEN Alice</t>
  </si>
  <si>
    <t>BAKHAT Ines</t>
  </si>
  <si>
    <t>DAOUI Shaneze</t>
  </si>
  <si>
    <t>RICHARD Eva</t>
  </si>
  <si>
    <t>EL AMRANI Yousra</t>
  </si>
  <si>
    <t>GOFFINET Gladys</t>
  </si>
  <si>
    <t>PHILIPPE Manon</t>
  </si>
  <si>
    <t>HARDY Marie</t>
  </si>
  <si>
    <t>VAN BREUSEGHEM Lise</t>
  </si>
  <si>
    <t>GURICH Sylvie</t>
  </si>
  <si>
    <t>D'HONT Camille</t>
  </si>
  <si>
    <t>POOT Elise</t>
  </si>
  <si>
    <t>BOSSICARD Emilie</t>
  </si>
  <si>
    <t>SCHREYEN Aurélie</t>
  </si>
  <si>
    <t>DESTAERCKE Candice</t>
  </si>
  <si>
    <t>HUIJENS Fanny</t>
  </si>
  <si>
    <t>NIELIPINSKA Paulina</t>
  </si>
  <si>
    <t>PETRE Maureen</t>
  </si>
  <si>
    <t>SANTOS Laura</t>
  </si>
  <si>
    <t>CALZADO Célia</t>
  </si>
  <si>
    <t>SMEETS Alexandra</t>
  </si>
  <si>
    <t>HOTTAT Emilie</t>
  </si>
  <si>
    <t>WATTIAUX Léa</t>
  </si>
  <si>
    <t>FMSG-BT</t>
  </si>
  <si>
    <t>AOUINI  Imen</t>
  </si>
  <si>
    <t>CSJA3</t>
  </si>
  <si>
    <t>ROLET M</t>
  </si>
  <si>
    <t>LMALEEL R</t>
  </si>
  <si>
    <t>DANGUY C</t>
  </si>
  <si>
    <t>TERLINCK E.</t>
  </si>
  <si>
    <t>CSJA2</t>
  </si>
  <si>
    <t>DUQUENNOY F</t>
  </si>
  <si>
    <t>GREGOIRE C.</t>
  </si>
  <si>
    <t>MIERES C</t>
  </si>
  <si>
    <t>PARENT C</t>
  </si>
  <si>
    <t>CSJA1</t>
  </si>
  <si>
    <t>DATH L</t>
  </si>
  <si>
    <t>CRAEYST R</t>
  </si>
  <si>
    <t>VANDERSTRAETEN C</t>
  </si>
  <si>
    <t>SILVESTRE I</t>
  </si>
  <si>
    <t>CSVS2</t>
  </si>
  <si>
    <t>MAYNE</t>
  </si>
  <si>
    <t>DEREICH</t>
  </si>
  <si>
    <t>CSJA</t>
  </si>
  <si>
    <t>COULON L</t>
  </si>
  <si>
    <t>WATTIAUX L</t>
  </si>
  <si>
    <t>BOTTEQUIN L</t>
  </si>
  <si>
    <t>FLAMENT L</t>
  </si>
  <si>
    <t>OUSEMATOU O</t>
  </si>
  <si>
    <t>BRUNELLES J</t>
  </si>
  <si>
    <t>ERAUW L.</t>
  </si>
  <si>
    <t>Louise</t>
  </si>
  <si>
    <t>BOMBEKE Joy</t>
  </si>
  <si>
    <t>MUTOLI R</t>
  </si>
  <si>
    <t>POOT E</t>
  </si>
  <si>
    <t>D4HONT C</t>
  </si>
  <si>
    <t>CRAEYEST Romane</t>
  </si>
  <si>
    <t>BOKOMSE Anaitté</t>
  </si>
  <si>
    <t>JACQUEMIJNS</t>
  </si>
  <si>
    <t>6M54</t>
  </si>
  <si>
    <t>4M18</t>
  </si>
  <si>
    <t>4M36</t>
  </si>
  <si>
    <t>5M83</t>
  </si>
  <si>
    <t>5M47</t>
  </si>
  <si>
    <t>5M46</t>
  </si>
  <si>
    <t>6M02</t>
  </si>
  <si>
    <t>6M16</t>
  </si>
  <si>
    <t>PARENT Camille</t>
  </si>
  <si>
    <t>6M19</t>
  </si>
  <si>
    <t>3M30</t>
  </si>
  <si>
    <t>3M90</t>
  </si>
  <si>
    <t>NANCOTTE Charline</t>
  </si>
  <si>
    <t>3M10</t>
  </si>
  <si>
    <t>4M00</t>
  </si>
  <si>
    <t>3M20</t>
  </si>
  <si>
    <t>2M40</t>
  </si>
  <si>
    <t>2M85</t>
  </si>
  <si>
    <t>3M60</t>
  </si>
  <si>
    <t>3M58</t>
  </si>
  <si>
    <t>3M05</t>
  </si>
  <si>
    <t>4M65</t>
  </si>
  <si>
    <t>3M85</t>
  </si>
  <si>
    <t>0M90</t>
  </si>
  <si>
    <t>1M10</t>
  </si>
  <si>
    <t>4M95</t>
  </si>
  <si>
    <t>MOIOLI Rosalie</t>
  </si>
  <si>
    <t>3M40</t>
  </si>
  <si>
    <t>3M45</t>
  </si>
  <si>
    <t>3M25</t>
  </si>
  <si>
    <t>3M70</t>
  </si>
  <si>
    <t>3M00</t>
  </si>
  <si>
    <t>3M75</t>
  </si>
  <si>
    <t>Concours "Hauteur" inachevé à cause intempérie</t>
  </si>
  <si>
    <t>1M25</t>
  </si>
  <si>
    <t>1M50</t>
  </si>
  <si>
    <t>1M20</t>
  </si>
  <si>
    <t>1M40</t>
  </si>
  <si>
    <t>DISQUALIFIEE</t>
  </si>
  <si>
    <t>SINGH Kiran</t>
  </si>
  <si>
    <t>17"06</t>
  </si>
  <si>
    <t>14"06</t>
  </si>
  <si>
    <t>15"43</t>
  </si>
  <si>
    <t>15"46</t>
  </si>
  <si>
    <t>18"44</t>
  </si>
  <si>
    <t>14"59</t>
  </si>
  <si>
    <t>14"94</t>
  </si>
  <si>
    <t>14"35</t>
  </si>
  <si>
    <t>19"26</t>
  </si>
  <si>
    <t>17"19</t>
  </si>
  <si>
    <t>15"98</t>
  </si>
  <si>
    <t>16"10</t>
  </si>
  <si>
    <t>15"40</t>
  </si>
  <si>
    <t>15"10</t>
  </si>
  <si>
    <t>16"90</t>
  </si>
  <si>
    <t>12"02</t>
  </si>
  <si>
    <t>13"56</t>
  </si>
  <si>
    <t>13"04</t>
  </si>
  <si>
    <t>12"45</t>
  </si>
  <si>
    <t>15"34</t>
  </si>
  <si>
    <t>14"36</t>
  </si>
  <si>
    <t>13"99</t>
  </si>
  <si>
    <t>15"03</t>
  </si>
  <si>
    <t>13"48</t>
  </si>
  <si>
    <t>13"82</t>
  </si>
  <si>
    <t>12"65</t>
  </si>
  <si>
    <t>14"32</t>
  </si>
  <si>
    <t>12"48</t>
  </si>
  <si>
    <t>13"85</t>
  </si>
  <si>
    <t>12"18</t>
  </si>
  <si>
    <t>12"30</t>
  </si>
  <si>
    <t>12"94</t>
  </si>
  <si>
    <t>11"58</t>
  </si>
  <si>
    <t>13"15</t>
  </si>
  <si>
    <t>15"66</t>
  </si>
  <si>
    <t>13"81</t>
  </si>
  <si>
    <t>15"77</t>
  </si>
  <si>
    <t>3'33</t>
  </si>
  <si>
    <t>4'15</t>
  </si>
  <si>
    <t>6'04</t>
  </si>
  <si>
    <t>4'24</t>
  </si>
  <si>
    <t>4'05</t>
  </si>
  <si>
    <t>4'23</t>
  </si>
  <si>
    <t>3M50</t>
  </si>
  <si>
    <t>2M12</t>
  </si>
  <si>
    <t>1M85</t>
  </si>
  <si>
    <t>1M90</t>
  </si>
  <si>
    <t>2M35</t>
  </si>
  <si>
    <t>2M45</t>
  </si>
  <si>
    <t>3M80</t>
  </si>
  <si>
    <t>2M80</t>
  </si>
  <si>
    <t>2M90</t>
  </si>
  <si>
    <t>3'32</t>
  </si>
  <si>
    <t>5'34</t>
  </si>
  <si>
    <t>3'18</t>
  </si>
  <si>
    <t>4'27</t>
  </si>
  <si>
    <t>3'38</t>
  </si>
  <si>
    <t>5'09</t>
  </si>
  <si>
    <t>3'35</t>
  </si>
  <si>
    <t>2M70</t>
  </si>
  <si>
    <t>2M50</t>
  </si>
  <si>
    <t>3M53</t>
  </si>
  <si>
    <t>3M35</t>
  </si>
  <si>
    <t>2M10</t>
  </si>
  <si>
    <t>2M20</t>
  </si>
  <si>
    <t>MAYEUR Océane</t>
  </si>
  <si>
    <t>7M66</t>
  </si>
  <si>
    <t>6M33</t>
  </si>
  <si>
    <t>6M84</t>
  </si>
  <si>
    <t>6M99</t>
  </si>
  <si>
    <t>6M85</t>
  </si>
  <si>
    <t>7M05</t>
  </si>
  <si>
    <t>5M78</t>
  </si>
  <si>
    <t>9M35</t>
  </si>
  <si>
    <t>7M85</t>
  </si>
  <si>
    <t>4M47</t>
  </si>
  <si>
    <t>6M09</t>
  </si>
  <si>
    <t>5M38</t>
  </si>
  <si>
    <t>8M96</t>
  </si>
  <si>
    <t>5M62</t>
  </si>
  <si>
    <t>RAVET Scotia</t>
  </si>
  <si>
    <t>5M19</t>
  </si>
  <si>
    <t>8M68</t>
  </si>
  <si>
    <t>6'24</t>
  </si>
  <si>
    <t>7'03</t>
  </si>
  <si>
    <t>6'53</t>
  </si>
  <si>
    <t>5'49</t>
  </si>
  <si>
    <t>6'59</t>
  </si>
  <si>
    <t>7'04</t>
  </si>
  <si>
    <t>5'52</t>
  </si>
  <si>
    <t>7'17</t>
  </si>
  <si>
    <t>Sprint et hauteur arrêtés à cause des intempéries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</si>
</sst>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[$-80C]dddd\ d\ mmmm\ yyyy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Perpetua"/>
      <family val="1"/>
    </font>
    <font>
      <sz val="10"/>
      <name val="Goudy Old Style"/>
      <family val="1"/>
    </font>
    <font>
      <sz val="10"/>
      <name val="Perpetua"/>
      <family val="1"/>
    </font>
    <font>
      <b/>
      <sz val="18"/>
      <name val="Monogram"/>
      <family val="4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Perpetua"/>
      <family val="1"/>
    </font>
    <font>
      <b/>
      <sz val="10"/>
      <name val="Monogram"/>
      <family val="4"/>
    </font>
    <font>
      <sz val="8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Perpet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2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40" xfId="0" applyFont="1" applyBorder="1" applyAlignment="1">
      <alignment horizontal="left" vertical="center"/>
    </xf>
    <xf numFmtId="1" fontId="6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53" xfId="0" applyNumberFormat="1" applyFont="1" applyBorder="1" applyAlignment="1">
      <alignment horizontal="left" vertical="center"/>
    </xf>
    <xf numFmtId="1" fontId="6" fillId="0" borderId="39" xfId="0" applyNumberFormat="1" applyFont="1" applyBorder="1" applyAlignment="1">
      <alignment horizontal="left" vertical="center"/>
    </xf>
    <xf numFmtId="1" fontId="6" fillId="0" borderId="50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55" xfId="0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0" fontId="11" fillId="0" borderId="41" xfId="0" applyFont="1" applyFill="1" applyBorder="1" applyAlignment="1" applyProtection="1">
      <alignment horizontal="left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2" fontId="11" fillId="0" borderId="41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5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center" vertical="center"/>
    </xf>
    <xf numFmtId="2" fontId="6" fillId="0" borderId="71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left" vertical="center"/>
      <protection locked="0"/>
    </xf>
    <xf numFmtId="1" fontId="6" fillId="0" borderId="77" xfId="0" applyNumberFormat="1" applyFont="1" applyBorder="1" applyAlignment="1">
      <alignment horizontal="left" vertical="center"/>
    </xf>
    <xf numFmtId="1" fontId="6" fillId="0" borderId="32" xfId="0" applyNumberFormat="1" applyFont="1" applyBorder="1" applyAlignment="1">
      <alignment horizontal="left" vertical="center"/>
    </xf>
    <xf numFmtId="1" fontId="6" fillId="0" borderId="24" xfId="0" applyNumberFormat="1" applyFont="1" applyBorder="1" applyAlignment="1">
      <alignment horizontal="left" vertic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1" fontId="5" fillId="0" borderId="78" xfId="0" applyNumberFormat="1" applyFont="1" applyBorder="1" applyAlignment="1">
      <alignment horizontal="center" vertical="center"/>
    </xf>
    <xf numFmtId="1" fontId="5" fillId="0" borderId="79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6" fillId="0" borderId="80" xfId="0" applyNumberFormat="1" applyFont="1" applyBorder="1" applyAlignment="1">
      <alignment horizontal="left" vertical="center"/>
    </xf>
    <xf numFmtId="1" fontId="6" fillId="0" borderId="81" xfId="0" applyNumberFormat="1" applyFont="1" applyBorder="1" applyAlignment="1">
      <alignment horizontal="left" vertical="center"/>
    </xf>
    <xf numFmtId="1" fontId="6" fillId="0" borderId="35" xfId="0" applyNumberFormat="1" applyFont="1" applyBorder="1" applyAlignment="1">
      <alignment horizontal="left" vertical="center"/>
    </xf>
    <xf numFmtId="0" fontId="6" fillId="0" borderId="8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6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Layout" zoomScale="115" zoomScaleSheetLayoutView="100" zoomScalePageLayoutView="115" workbookViewId="0" topLeftCell="A1">
      <selection activeCell="A1" sqref="A1:Q1"/>
    </sheetView>
  </sheetViews>
  <sheetFormatPr defaultColWidth="11.421875" defaultRowHeight="12.75"/>
  <cols>
    <col min="1" max="1" width="22.7109375" style="1" bestFit="1" customWidth="1"/>
    <col min="2" max="2" width="7.7109375" style="3" customWidth="1"/>
    <col min="3" max="3" width="10.7109375" style="1" customWidth="1"/>
    <col min="4" max="4" width="4.7109375" style="9" customWidth="1"/>
    <col min="5" max="5" width="3.7109375" style="3" customWidth="1"/>
    <col min="6" max="6" width="10.7109375" style="1" customWidth="1"/>
    <col min="7" max="7" width="4.7109375" style="9" customWidth="1"/>
    <col min="8" max="8" width="3.7109375" style="3" customWidth="1"/>
    <col min="9" max="9" width="10.7109375" style="1" customWidth="1"/>
    <col min="10" max="10" width="4.7109375" style="9" customWidth="1"/>
    <col min="11" max="11" width="3.7109375" style="3" customWidth="1"/>
    <col min="12" max="12" width="10.7109375" style="3" customWidth="1"/>
    <col min="13" max="13" width="4.7109375" style="3" customWidth="1"/>
    <col min="14" max="14" width="3.7109375" style="3" customWidth="1"/>
    <col min="15" max="15" width="10.7109375" style="1" customWidth="1"/>
    <col min="16" max="16" width="4.7109375" style="9" customWidth="1"/>
    <col min="17" max="17" width="3.7109375" style="3" customWidth="1"/>
    <col min="18" max="16384" width="11.421875" style="1" customWidth="1"/>
  </cols>
  <sheetData>
    <row r="1" spans="1:17" s="6" customFormat="1" ht="30" customHeight="1">
      <c r="A1" s="162" t="s">
        <v>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117" customFormat="1" ht="15" customHeight="1">
      <c r="A2" s="10" t="s">
        <v>1</v>
      </c>
      <c r="B2" s="25" t="s">
        <v>26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13" t="s">
        <v>8</v>
      </c>
      <c r="P2" s="15" t="s">
        <v>4</v>
      </c>
      <c r="Q2" s="18" t="s">
        <v>2</v>
      </c>
    </row>
    <row r="3" spans="1:19" s="117" customFormat="1" ht="13.5" customHeight="1">
      <c r="A3" s="11" t="s">
        <v>63</v>
      </c>
      <c r="B3" s="26" t="s">
        <v>48</v>
      </c>
      <c r="C3" s="14" t="s">
        <v>221</v>
      </c>
      <c r="D3" s="66">
        <v>90</v>
      </c>
      <c r="E3" s="49">
        <v>2</v>
      </c>
      <c r="F3" s="14"/>
      <c r="G3" s="66"/>
      <c r="H3" s="49"/>
      <c r="I3" s="14"/>
      <c r="J3" s="66"/>
      <c r="K3" s="49"/>
      <c r="L3" s="14" t="s">
        <v>249</v>
      </c>
      <c r="M3" s="66">
        <v>60</v>
      </c>
      <c r="N3" s="49">
        <v>7</v>
      </c>
      <c r="O3" s="14"/>
      <c r="P3" s="66"/>
      <c r="Q3" s="49"/>
      <c r="S3" s="118"/>
    </row>
    <row r="4" spans="1:19" s="117" customFormat="1" ht="13.5" customHeight="1">
      <c r="A4" s="11" t="s">
        <v>62</v>
      </c>
      <c r="B4" s="26" t="s">
        <v>48</v>
      </c>
      <c r="C4" s="14"/>
      <c r="D4" s="66"/>
      <c r="E4" s="49"/>
      <c r="F4" s="14"/>
      <c r="G4" s="66"/>
      <c r="H4" s="49"/>
      <c r="I4" s="14"/>
      <c r="J4" s="66"/>
      <c r="K4" s="49"/>
      <c r="L4" s="14" t="s">
        <v>249</v>
      </c>
      <c r="M4" s="66">
        <v>55</v>
      </c>
      <c r="N4" s="49">
        <v>8</v>
      </c>
      <c r="O4" s="14" t="s">
        <v>173</v>
      </c>
      <c r="P4" s="66">
        <v>90</v>
      </c>
      <c r="Q4" s="49">
        <v>2</v>
      </c>
      <c r="S4" s="118"/>
    </row>
    <row r="5" spans="1:19" s="4" customFormat="1" ht="13.5" customHeight="1">
      <c r="A5" s="11" t="s">
        <v>60</v>
      </c>
      <c r="B5" s="26" t="s">
        <v>48</v>
      </c>
      <c r="C5" s="14"/>
      <c r="D5" s="66"/>
      <c r="E5" s="49"/>
      <c r="F5" s="14" t="s">
        <v>246</v>
      </c>
      <c r="G5" s="66">
        <v>70</v>
      </c>
      <c r="H5" s="49">
        <v>5</v>
      </c>
      <c r="I5" s="14"/>
      <c r="J5" s="66"/>
      <c r="K5" s="49"/>
      <c r="L5" s="14" t="s">
        <v>254</v>
      </c>
      <c r="M5" s="66">
        <v>25</v>
      </c>
      <c r="N5" s="49">
        <v>18</v>
      </c>
      <c r="O5" s="14"/>
      <c r="P5" s="66"/>
      <c r="Q5" s="49"/>
      <c r="S5" s="7"/>
    </row>
    <row r="6" spans="1:19" s="4" customFormat="1" ht="13.5" customHeight="1">
      <c r="A6" s="11" t="s">
        <v>51</v>
      </c>
      <c r="B6" s="26" t="s">
        <v>48</v>
      </c>
      <c r="C6" s="14"/>
      <c r="D6" s="66"/>
      <c r="E6" s="49"/>
      <c r="F6" s="14" t="s">
        <v>259</v>
      </c>
      <c r="G6" s="66">
        <v>55</v>
      </c>
      <c r="H6" s="49">
        <v>8</v>
      </c>
      <c r="I6" s="14"/>
      <c r="J6" s="66"/>
      <c r="K6" s="49"/>
      <c r="L6" s="14" t="s">
        <v>253</v>
      </c>
      <c r="M6" s="66">
        <v>23</v>
      </c>
      <c r="N6" s="49">
        <v>20</v>
      </c>
      <c r="O6" s="14"/>
      <c r="P6" s="66"/>
      <c r="Q6" s="49"/>
      <c r="S6" s="7"/>
    </row>
    <row r="7" spans="1:19" s="4" customFormat="1" ht="13.5" customHeight="1">
      <c r="A7" s="11" t="s">
        <v>174</v>
      </c>
      <c r="B7" s="26" t="s">
        <v>48</v>
      </c>
      <c r="C7" s="14"/>
      <c r="D7" s="66"/>
      <c r="E7" s="49"/>
      <c r="F7" s="14"/>
      <c r="G7" s="66"/>
      <c r="H7" s="49"/>
      <c r="I7" s="14"/>
      <c r="J7" s="66"/>
      <c r="K7" s="49"/>
      <c r="L7" s="14" t="s">
        <v>269</v>
      </c>
      <c r="M7" s="66">
        <v>21</v>
      </c>
      <c r="N7" s="49">
        <v>22</v>
      </c>
      <c r="O7" s="14" t="s">
        <v>175</v>
      </c>
      <c r="P7" s="66">
        <v>100</v>
      </c>
      <c r="Q7" s="49">
        <v>1</v>
      </c>
      <c r="S7" s="7"/>
    </row>
    <row r="8" spans="1:19" s="4" customFormat="1" ht="13.5" customHeight="1">
      <c r="A8" s="11" t="s">
        <v>57</v>
      </c>
      <c r="B8" s="26" t="s">
        <v>48</v>
      </c>
      <c r="C8" s="14"/>
      <c r="D8" s="66"/>
      <c r="E8" s="49"/>
      <c r="F8" s="14"/>
      <c r="G8" s="66"/>
      <c r="H8" s="49"/>
      <c r="I8" s="14"/>
      <c r="J8" s="66"/>
      <c r="K8" s="49"/>
      <c r="L8" s="14" t="s">
        <v>252</v>
      </c>
      <c r="M8" s="66">
        <v>20</v>
      </c>
      <c r="N8" s="49">
        <v>23</v>
      </c>
      <c r="O8" s="14" t="s">
        <v>170</v>
      </c>
      <c r="P8" s="66">
        <v>70</v>
      </c>
      <c r="Q8" s="49">
        <v>5</v>
      </c>
      <c r="S8" s="7"/>
    </row>
    <row r="9" spans="1:19" s="4" customFormat="1" ht="13.5" customHeight="1">
      <c r="A9" s="11" t="s">
        <v>56</v>
      </c>
      <c r="B9" s="26" t="s">
        <v>48</v>
      </c>
      <c r="C9" s="14"/>
      <c r="D9" s="66"/>
      <c r="E9" s="49"/>
      <c r="F9" s="14"/>
      <c r="G9" s="66"/>
      <c r="H9" s="49"/>
      <c r="I9" s="14"/>
      <c r="J9" s="66"/>
      <c r="K9" s="49"/>
      <c r="L9" s="14" t="s">
        <v>251</v>
      </c>
      <c r="M9" s="66">
        <v>19</v>
      </c>
      <c r="N9" s="49">
        <v>24</v>
      </c>
      <c r="O9" s="14" t="s">
        <v>169</v>
      </c>
      <c r="P9" s="66">
        <v>75</v>
      </c>
      <c r="Q9" s="49">
        <v>4</v>
      </c>
      <c r="S9" s="7"/>
    </row>
    <row r="10" spans="1:19" s="4" customFormat="1" ht="13.5" customHeight="1">
      <c r="A10" s="11" t="s">
        <v>163</v>
      </c>
      <c r="B10" s="26" t="s">
        <v>48</v>
      </c>
      <c r="C10" s="14" t="s">
        <v>222</v>
      </c>
      <c r="D10" s="66">
        <v>40</v>
      </c>
      <c r="E10" s="49">
        <v>11</v>
      </c>
      <c r="F10" s="14"/>
      <c r="G10" s="66"/>
      <c r="H10" s="49"/>
      <c r="I10" s="14"/>
      <c r="J10" s="66"/>
      <c r="K10" s="49"/>
      <c r="L10" s="14"/>
      <c r="M10" s="66"/>
      <c r="N10" s="49"/>
      <c r="O10" s="14"/>
      <c r="P10" s="66"/>
      <c r="Q10" s="49"/>
      <c r="S10" s="7"/>
    </row>
    <row r="11" spans="1:19" s="4" customFormat="1" ht="13.5" customHeight="1">
      <c r="A11" s="11" t="s">
        <v>54</v>
      </c>
      <c r="B11" s="26" t="s">
        <v>48</v>
      </c>
      <c r="C11" s="14" t="s">
        <v>223</v>
      </c>
      <c r="D11" s="66">
        <v>50</v>
      </c>
      <c r="E11" s="49">
        <v>9</v>
      </c>
      <c r="F11" s="14"/>
      <c r="G11" s="66"/>
      <c r="H11" s="49"/>
      <c r="I11" s="14" t="s">
        <v>189</v>
      </c>
      <c r="J11" s="66">
        <v>80</v>
      </c>
      <c r="K11" s="49">
        <v>3</v>
      </c>
      <c r="L11" s="14"/>
      <c r="M11" s="66"/>
      <c r="N11" s="49"/>
      <c r="O11" s="14"/>
      <c r="P11" s="66"/>
      <c r="Q11" s="49"/>
      <c r="S11" s="7"/>
    </row>
    <row r="12" spans="1:19" s="4" customFormat="1" ht="13.5" customHeight="1">
      <c r="A12" s="11" t="s">
        <v>55</v>
      </c>
      <c r="B12" s="26" t="s">
        <v>48</v>
      </c>
      <c r="C12" s="14"/>
      <c r="D12" s="66"/>
      <c r="E12" s="49"/>
      <c r="F12" s="14"/>
      <c r="G12" s="66"/>
      <c r="H12" s="49"/>
      <c r="I12" s="14"/>
      <c r="J12" s="66"/>
      <c r="K12" s="49"/>
      <c r="L12" s="14"/>
      <c r="M12" s="66"/>
      <c r="N12" s="49"/>
      <c r="O12" s="14" t="s">
        <v>168</v>
      </c>
      <c r="P12" s="66">
        <v>65</v>
      </c>
      <c r="Q12" s="49">
        <v>6</v>
      </c>
      <c r="S12" s="7"/>
    </row>
    <row r="13" spans="1:19" s="4" customFormat="1" ht="13.5" customHeight="1">
      <c r="A13" s="11" t="s">
        <v>53</v>
      </c>
      <c r="B13" s="26" t="s">
        <v>48</v>
      </c>
      <c r="C13" s="14"/>
      <c r="D13" s="66"/>
      <c r="E13" s="49"/>
      <c r="F13" s="14" t="s">
        <v>260</v>
      </c>
      <c r="G13" s="66">
        <v>100</v>
      </c>
      <c r="H13" s="49">
        <v>1</v>
      </c>
      <c r="I13" s="14"/>
      <c r="J13" s="66"/>
      <c r="K13" s="49"/>
      <c r="L13" s="14"/>
      <c r="M13" s="66"/>
      <c r="N13" s="49"/>
      <c r="O13" s="14"/>
      <c r="P13" s="66"/>
      <c r="Q13" s="49"/>
      <c r="S13" s="7"/>
    </row>
    <row r="14" spans="1:19" s="4" customFormat="1" ht="13.5" customHeight="1">
      <c r="A14" s="11" t="s">
        <v>58</v>
      </c>
      <c r="B14" s="26" t="s">
        <v>48</v>
      </c>
      <c r="C14" s="14" t="s">
        <v>224</v>
      </c>
      <c r="D14" s="66">
        <v>70</v>
      </c>
      <c r="E14" s="49">
        <v>5</v>
      </c>
      <c r="F14" s="14"/>
      <c r="G14" s="66"/>
      <c r="H14" s="49"/>
      <c r="I14" s="14" t="s">
        <v>190</v>
      </c>
      <c r="J14" s="66">
        <v>100</v>
      </c>
      <c r="K14" s="49">
        <v>1</v>
      </c>
      <c r="L14" s="14"/>
      <c r="M14" s="66"/>
      <c r="N14" s="49"/>
      <c r="O14" s="14"/>
      <c r="P14" s="66"/>
      <c r="Q14" s="49"/>
      <c r="S14" s="7"/>
    </row>
    <row r="15" spans="1:19" s="4" customFormat="1" ht="13.5" customHeight="1">
      <c r="A15" s="11" t="s">
        <v>49</v>
      </c>
      <c r="B15" s="26" t="s">
        <v>48</v>
      </c>
      <c r="C15" s="14"/>
      <c r="D15" s="66"/>
      <c r="E15" s="49"/>
      <c r="F15" s="14"/>
      <c r="G15" s="66"/>
      <c r="H15" s="49"/>
      <c r="I15" s="14"/>
      <c r="J15" s="66"/>
      <c r="K15" s="49"/>
      <c r="L15" s="14"/>
      <c r="M15" s="66"/>
      <c r="N15" s="49"/>
      <c r="O15" s="14"/>
      <c r="P15" s="66"/>
      <c r="Q15" s="49"/>
      <c r="S15" s="7"/>
    </row>
    <row r="16" spans="1:19" s="4" customFormat="1" ht="13.5" customHeight="1">
      <c r="A16" s="11" t="s">
        <v>59</v>
      </c>
      <c r="B16" s="26" t="s">
        <v>48</v>
      </c>
      <c r="C16" s="14" t="s">
        <v>225</v>
      </c>
      <c r="D16" s="66">
        <v>25</v>
      </c>
      <c r="E16" s="49">
        <v>18</v>
      </c>
      <c r="F16" s="14"/>
      <c r="G16" s="66"/>
      <c r="H16" s="49"/>
      <c r="I16" s="14"/>
      <c r="J16" s="66"/>
      <c r="K16" s="49"/>
      <c r="L16" s="14"/>
      <c r="M16" s="66"/>
      <c r="N16" s="49"/>
      <c r="O16" s="14" t="s">
        <v>171</v>
      </c>
      <c r="P16" s="66">
        <v>65</v>
      </c>
      <c r="Q16" s="49">
        <v>6</v>
      </c>
      <c r="S16" s="7"/>
    </row>
    <row r="17" spans="1:19" s="4" customFormat="1" ht="13.5" customHeight="1">
      <c r="A17" s="11" t="s">
        <v>52</v>
      </c>
      <c r="B17" s="26" t="s">
        <v>48</v>
      </c>
      <c r="C17" s="14"/>
      <c r="D17" s="66"/>
      <c r="E17" s="49"/>
      <c r="F17" s="14" t="s">
        <v>261</v>
      </c>
      <c r="G17" s="66">
        <v>65</v>
      </c>
      <c r="H17" s="49">
        <v>6</v>
      </c>
      <c r="I17" s="14" t="s">
        <v>190</v>
      </c>
      <c r="J17" s="66">
        <v>100</v>
      </c>
      <c r="K17" s="49">
        <v>1</v>
      </c>
      <c r="L17" s="14"/>
      <c r="M17" s="66"/>
      <c r="N17" s="49"/>
      <c r="O17" s="14"/>
      <c r="P17" s="66"/>
      <c r="Q17" s="49"/>
      <c r="S17" s="7"/>
    </row>
    <row r="18" spans="1:19" s="4" customFormat="1" ht="13.5" customHeight="1">
      <c r="A18" s="11" t="s">
        <v>61</v>
      </c>
      <c r="B18" s="26" t="s">
        <v>48</v>
      </c>
      <c r="C18" s="14" t="s">
        <v>226</v>
      </c>
      <c r="D18" s="66">
        <v>27</v>
      </c>
      <c r="E18" s="49">
        <v>16</v>
      </c>
      <c r="F18" s="14"/>
      <c r="G18" s="66"/>
      <c r="H18" s="49"/>
      <c r="I18" s="14"/>
      <c r="J18" s="66"/>
      <c r="K18" s="49"/>
      <c r="L18" s="14"/>
      <c r="M18" s="66"/>
      <c r="N18" s="49"/>
      <c r="O18" s="14" t="s">
        <v>172</v>
      </c>
      <c r="P18" s="66">
        <v>80</v>
      </c>
      <c r="Q18" s="49">
        <v>3</v>
      </c>
      <c r="S18" s="7"/>
    </row>
    <row r="19" spans="1:19" s="4" customFormat="1" ht="13.5" customHeight="1">
      <c r="A19" s="11" t="s">
        <v>30</v>
      </c>
      <c r="B19" s="26" t="s">
        <v>39</v>
      </c>
      <c r="C19" s="14"/>
      <c r="D19" s="66"/>
      <c r="E19" s="49"/>
      <c r="F19" s="14" t="s">
        <v>263</v>
      </c>
      <c r="G19" s="66">
        <v>60</v>
      </c>
      <c r="H19" s="49">
        <v>7</v>
      </c>
      <c r="I19" s="14"/>
      <c r="J19" s="66"/>
      <c r="K19" s="49"/>
      <c r="L19" s="14" t="s">
        <v>177</v>
      </c>
      <c r="M19" s="66">
        <v>100</v>
      </c>
      <c r="N19" s="49">
        <v>1</v>
      </c>
      <c r="O19" s="14"/>
      <c r="P19" s="66"/>
      <c r="Q19" s="49"/>
      <c r="S19" s="7"/>
    </row>
    <row r="20" spans="1:19" s="4" customFormat="1" ht="13.5" customHeight="1">
      <c r="A20" s="11" t="s">
        <v>35</v>
      </c>
      <c r="B20" s="26" t="s">
        <v>39</v>
      </c>
      <c r="C20" s="14"/>
      <c r="D20" s="66"/>
      <c r="E20" s="49"/>
      <c r="F20" s="14" t="s">
        <v>264</v>
      </c>
      <c r="G20" s="66">
        <v>80</v>
      </c>
      <c r="H20" s="49">
        <v>3</v>
      </c>
      <c r="I20" s="14"/>
      <c r="J20" s="66"/>
      <c r="K20" s="49"/>
      <c r="L20" s="14" t="s">
        <v>184</v>
      </c>
      <c r="M20" s="66">
        <v>70</v>
      </c>
      <c r="N20" s="49">
        <v>5</v>
      </c>
      <c r="O20" s="14"/>
      <c r="P20" s="66"/>
      <c r="Q20" s="49"/>
      <c r="S20" s="7"/>
    </row>
    <row r="21" spans="1:19" s="4" customFormat="1" ht="13.5" customHeight="1">
      <c r="A21" s="11" t="s">
        <v>36</v>
      </c>
      <c r="B21" s="26" t="s">
        <v>39</v>
      </c>
      <c r="C21" s="14"/>
      <c r="D21" s="66"/>
      <c r="E21" s="49"/>
      <c r="F21" s="14" t="s">
        <v>262</v>
      </c>
      <c r="G21" s="66">
        <v>75</v>
      </c>
      <c r="H21" s="49">
        <v>4</v>
      </c>
      <c r="I21" s="14"/>
      <c r="J21" s="66"/>
      <c r="K21" s="49"/>
      <c r="L21" s="14" t="s">
        <v>267</v>
      </c>
      <c r="M21" s="66">
        <v>65</v>
      </c>
      <c r="N21" s="49">
        <v>6</v>
      </c>
      <c r="O21" s="14"/>
      <c r="P21" s="66"/>
      <c r="Q21" s="49"/>
      <c r="S21" s="7"/>
    </row>
    <row r="22" spans="1:19" s="4" customFormat="1" ht="13.5" customHeight="1">
      <c r="A22" s="11" t="s">
        <v>31</v>
      </c>
      <c r="B22" s="26" t="s">
        <v>39</v>
      </c>
      <c r="C22" s="14" t="s">
        <v>236</v>
      </c>
      <c r="D22" s="66">
        <v>75</v>
      </c>
      <c r="E22" s="49">
        <v>4</v>
      </c>
      <c r="F22" s="14"/>
      <c r="G22" s="66"/>
      <c r="H22" s="49"/>
      <c r="I22" s="14"/>
      <c r="J22" s="66"/>
      <c r="K22" s="49"/>
      <c r="L22" s="14" t="s">
        <v>179</v>
      </c>
      <c r="M22" s="66">
        <v>35</v>
      </c>
      <c r="N22" s="49">
        <v>12</v>
      </c>
      <c r="O22" s="14"/>
      <c r="P22" s="66"/>
      <c r="Q22" s="49"/>
      <c r="S22" s="7"/>
    </row>
    <row r="23" spans="1:19" s="4" customFormat="1" ht="13.5" customHeight="1">
      <c r="A23" s="11" t="s">
        <v>38</v>
      </c>
      <c r="B23" s="26" t="s">
        <v>39</v>
      </c>
      <c r="C23" s="14" t="s">
        <v>223</v>
      </c>
      <c r="D23" s="66">
        <v>55</v>
      </c>
      <c r="E23" s="49">
        <v>8</v>
      </c>
      <c r="F23" s="14"/>
      <c r="G23" s="66"/>
      <c r="H23" s="49"/>
      <c r="I23" s="14"/>
      <c r="J23" s="66"/>
      <c r="K23" s="49"/>
      <c r="L23" s="14" t="s">
        <v>257</v>
      </c>
      <c r="M23" s="66">
        <v>30</v>
      </c>
      <c r="N23" s="49">
        <v>13</v>
      </c>
      <c r="O23" s="14"/>
      <c r="P23" s="66"/>
      <c r="Q23" s="49"/>
      <c r="S23" s="7"/>
    </row>
    <row r="24" spans="1:19" s="4" customFormat="1" ht="13.5" customHeight="1">
      <c r="A24" s="11" t="s">
        <v>32</v>
      </c>
      <c r="B24" s="26" t="s">
        <v>39</v>
      </c>
      <c r="C24" s="14" t="s">
        <v>228</v>
      </c>
      <c r="D24" s="66">
        <v>26</v>
      </c>
      <c r="E24" s="49">
        <v>17</v>
      </c>
      <c r="F24" s="14"/>
      <c r="G24" s="66"/>
      <c r="H24" s="49"/>
      <c r="I24" s="14"/>
      <c r="J24" s="66"/>
      <c r="K24" s="49"/>
      <c r="L24" s="14" t="s">
        <v>265</v>
      </c>
      <c r="M24" s="66">
        <v>28</v>
      </c>
      <c r="N24" s="49">
        <v>15</v>
      </c>
      <c r="O24" s="14"/>
      <c r="P24" s="66"/>
      <c r="Q24" s="49"/>
      <c r="S24" s="7"/>
    </row>
    <row r="25" spans="1:19" s="4" customFormat="1" ht="13.5" customHeight="1">
      <c r="A25" s="11" t="s">
        <v>165</v>
      </c>
      <c r="B25" s="26" t="s">
        <v>39</v>
      </c>
      <c r="C25" s="14" t="s">
        <v>229</v>
      </c>
      <c r="D25" s="66">
        <v>45</v>
      </c>
      <c r="E25" s="49">
        <v>10</v>
      </c>
      <c r="F25" s="14"/>
      <c r="G25" s="66"/>
      <c r="H25" s="49"/>
      <c r="I25" s="14"/>
      <c r="J25" s="66"/>
      <c r="K25" s="49"/>
      <c r="L25" s="14" t="s">
        <v>265</v>
      </c>
      <c r="M25" s="66">
        <v>27</v>
      </c>
      <c r="N25" s="49">
        <v>16</v>
      </c>
      <c r="O25" s="14"/>
      <c r="P25" s="66"/>
      <c r="Q25" s="49"/>
      <c r="S25" s="7"/>
    </row>
    <row r="26" spans="1:19" s="4" customFormat="1" ht="13.5" customHeight="1">
      <c r="A26" s="11" t="s">
        <v>33</v>
      </c>
      <c r="B26" s="26" t="s">
        <v>39</v>
      </c>
      <c r="C26" s="14" t="s">
        <v>230</v>
      </c>
      <c r="D26" s="66">
        <v>35</v>
      </c>
      <c r="E26" s="49">
        <v>12</v>
      </c>
      <c r="F26" s="14"/>
      <c r="G26" s="66"/>
      <c r="H26" s="49"/>
      <c r="I26" s="14"/>
      <c r="J26" s="66"/>
      <c r="K26" s="49"/>
      <c r="L26" s="14" t="s">
        <v>266</v>
      </c>
      <c r="M26" s="66">
        <v>26</v>
      </c>
      <c r="N26" s="49">
        <v>17</v>
      </c>
      <c r="O26" s="14"/>
      <c r="P26" s="66"/>
      <c r="Q26" s="49"/>
      <c r="S26" s="7"/>
    </row>
    <row r="27" spans="1:19" s="4" customFormat="1" ht="13.5" customHeight="1">
      <c r="A27" s="11" t="s">
        <v>34</v>
      </c>
      <c r="B27" s="26" t="s">
        <v>39</v>
      </c>
      <c r="C27" s="14" t="s">
        <v>227</v>
      </c>
      <c r="D27" s="66">
        <v>29</v>
      </c>
      <c r="E27" s="49">
        <v>14</v>
      </c>
      <c r="F27" s="14"/>
      <c r="G27" s="66"/>
      <c r="H27" s="49"/>
      <c r="I27" s="14"/>
      <c r="J27" s="66"/>
      <c r="K27" s="49"/>
      <c r="L27" s="14" t="s">
        <v>182</v>
      </c>
      <c r="M27" s="66">
        <v>24</v>
      </c>
      <c r="N27" s="49">
        <v>19</v>
      </c>
      <c r="O27" s="14"/>
      <c r="P27" s="66"/>
      <c r="Q27" s="49"/>
      <c r="S27" s="7"/>
    </row>
    <row r="28" spans="1:19" s="4" customFormat="1" ht="13.5" customHeight="1">
      <c r="A28" s="11" t="s">
        <v>65</v>
      </c>
      <c r="B28" s="26" t="s">
        <v>64</v>
      </c>
      <c r="C28" s="14"/>
      <c r="D28" s="66"/>
      <c r="E28" s="49"/>
      <c r="F28" s="14" t="s">
        <v>258</v>
      </c>
      <c r="G28" s="66">
        <v>90</v>
      </c>
      <c r="H28" s="49">
        <v>2</v>
      </c>
      <c r="I28" s="14"/>
      <c r="J28" s="66"/>
      <c r="K28" s="49"/>
      <c r="L28" s="14" t="s">
        <v>249</v>
      </c>
      <c r="M28" s="66">
        <v>50</v>
      </c>
      <c r="N28" s="49">
        <v>9</v>
      </c>
      <c r="O28" s="14"/>
      <c r="P28" s="66"/>
      <c r="Q28" s="49"/>
      <c r="S28" s="7"/>
    </row>
    <row r="29" spans="1:19" s="4" customFormat="1" ht="13.5" customHeight="1">
      <c r="A29" s="11" t="s">
        <v>164</v>
      </c>
      <c r="B29" s="26" t="s">
        <v>64</v>
      </c>
      <c r="C29" s="14">
        <v>12</v>
      </c>
      <c r="D29" s="66">
        <v>100</v>
      </c>
      <c r="E29" s="49">
        <v>1</v>
      </c>
      <c r="F29" s="14"/>
      <c r="G29" s="66"/>
      <c r="H29" s="49"/>
      <c r="I29" s="14"/>
      <c r="J29" s="66"/>
      <c r="K29" s="49"/>
      <c r="L29" s="14" t="s">
        <v>250</v>
      </c>
      <c r="M29" s="66">
        <v>22</v>
      </c>
      <c r="N29" s="49">
        <v>21</v>
      </c>
      <c r="O29" s="14"/>
      <c r="P29" s="66"/>
      <c r="Q29" s="49"/>
      <c r="S29" s="7"/>
    </row>
    <row r="30" spans="1:19" s="4" customFormat="1" ht="13.5" customHeight="1">
      <c r="A30" s="11" t="s">
        <v>45</v>
      </c>
      <c r="B30" s="26" t="s">
        <v>40</v>
      </c>
      <c r="C30" s="14" t="s">
        <v>234</v>
      </c>
      <c r="D30" s="66">
        <v>30</v>
      </c>
      <c r="E30" s="49">
        <v>13</v>
      </c>
      <c r="F30" s="14"/>
      <c r="G30" s="66"/>
      <c r="H30" s="49"/>
      <c r="I30" s="14"/>
      <c r="J30" s="66"/>
      <c r="K30" s="49"/>
      <c r="L30" s="14" t="s">
        <v>255</v>
      </c>
      <c r="M30" s="66">
        <v>90</v>
      </c>
      <c r="N30" s="49">
        <v>2</v>
      </c>
      <c r="O30" s="14"/>
      <c r="P30" s="66"/>
      <c r="Q30" s="49"/>
      <c r="S30" s="7"/>
    </row>
    <row r="31" spans="1:19" s="4" customFormat="1" ht="13.5" customHeight="1">
      <c r="A31" s="11" t="s">
        <v>42</v>
      </c>
      <c r="B31" s="26" t="s">
        <v>40</v>
      </c>
      <c r="C31" s="14"/>
      <c r="D31" s="66"/>
      <c r="E31" s="49"/>
      <c r="F31" s="14"/>
      <c r="G31" s="66"/>
      <c r="H31" s="49"/>
      <c r="I31" s="14"/>
      <c r="J31" s="66"/>
      <c r="K31" s="49"/>
      <c r="L31" s="14" t="s">
        <v>196</v>
      </c>
      <c r="M31" s="66">
        <v>80</v>
      </c>
      <c r="N31" s="49">
        <v>3</v>
      </c>
      <c r="O31" s="14"/>
      <c r="P31" s="66"/>
      <c r="Q31" s="49"/>
      <c r="S31" s="7"/>
    </row>
    <row r="32" spans="1:19" s="4" customFormat="1" ht="13.5" customHeight="1">
      <c r="A32" s="11" t="s">
        <v>44</v>
      </c>
      <c r="B32" s="26" t="s">
        <v>40</v>
      </c>
      <c r="C32" s="14" t="s">
        <v>235</v>
      </c>
      <c r="D32" s="66">
        <v>80</v>
      </c>
      <c r="E32" s="49">
        <v>3</v>
      </c>
      <c r="F32" s="14"/>
      <c r="G32" s="66"/>
      <c r="H32" s="49"/>
      <c r="I32" s="14"/>
      <c r="J32" s="66"/>
      <c r="K32" s="49"/>
      <c r="L32" s="14" t="s">
        <v>196</v>
      </c>
      <c r="M32" s="66">
        <v>75</v>
      </c>
      <c r="N32" s="49">
        <v>4</v>
      </c>
      <c r="O32" s="14"/>
      <c r="P32" s="66"/>
      <c r="Q32" s="49"/>
      <c r="S32" s="7"/>
    </row>
    <row r="33" spans="1:19" s="4" customFormat="1" ht="13.5" customHeight="1">
      <c r="A33" s="34" t="s">
        <v>43</v>
      </c>
      <c r="B33" s="26" t="s">
        <v>40</v>
      </c>
      <c r="C33" s="35" t="s">
        <v>232</v>
      </c>
      <c r="D33" s="109">
        <v>28</v>
      </c>
      <c r="E33" s="146">
        <v>15</v>
      </c>
      <c r="F33" s="35"/>
      <c r="G33" s="109"/>
      <c r="H33" s="146"/>
      <c r="I33" s="35"/>
      <c r="J33" s="109"/>
      <c r="K33" s="146"/>
      <c r="L33" s="35" t="s">
        <v>249</v>
      </c>
      <c r="M33" s="109">
        <v>45</v>
      </c>
      <c r="N33" s="146">
        <v>10</v>
      </c>
      <c r="O33" s="35"/>
      <c r="P33" s="109"/>
      <c r="Q33" s="146"/>
      <c r="S33" s="7"/>
    </row>
    <row r="34" spans="1:19" s="4" customFormat="1" ht="13.5" customHeight="1">
      <c r="A34" s="34" t="s">
        <v>41</v>
      </c>
      <c r="B34" s="145" t="s">
        <v>40</v>
      </c>
      <c r="C34" s="35"/>
      <c r="D34" s="109"/>
      <c r="E34" s="146"/>
      <c r="F34" s="35"/>
      <c r="G34" s="109"/>
      <c r="H34" s="146"/>
      <c r="I34" s="35"/>
      <c r="J34" s="109"/>
      <c r="K34" s="146"/>
      <c r="L34" s="35" t="s">
        <v>268</v>
      </c>
      <c r="M34" s="109">
        <v>40</v>
      </c>
      <c r="N34" s="146">
        <v>11</v>
      </c>
      <c r="O34" s="35"/>
      <c r="P34" s="109"/>
      <c r="Q34" s="146"/>
      <c r="S34" s="7"/>
    </row>
    <row r="35" spans="1:19" s="4" customFormat="1" ht="13.5" customHeight="1">
      <c r="A35" s="34" t="s">
        <v>46</v>
      </c>
      <c r="B35" s="145" t="s">
        <v>40</v>
      </c>
      <c r="C35" s="35" t="s">
        <v>231</v>
      </c>
      <c r="D35" s="109">
        <v>60</v>
      </c>
      <c r="E35" s="146">
        <v>7</v>
      </c>
      <c r="F35" s="35"/>
      <c r="G35" s="109"/>
      <c r="H35" s="146"/>
      <c r="I35" s="35"/>
      <c r="J35" s="109"/>
      <c r="K35" s="146"/>
      <c r="L35" s="35" t="s">
        <v>256</v>
      </c>
      <c r="M35" s="109">
        <v>29</v>
      </c>
      <c r="N35" s="146">
        <v>14</v>
      </c>
      <c r="O35" s="35"/>
      <c r="P35" s="109"/>
      <c r="Q35" s="146"/>
      <c r="S35" s="7"/>
    </row>
    <row r="36" spans="1:19" s="4" customFormat="1" ht="13.5" customHeight="1">
      <c r="A36" s="29" t="s">
        <v>47</v>
      </c>
      <c r="B36" s="30" t="s">
        <v>40</v>
      </c>
      <c r="C36" s="31" t="s">
        <v>233</v>
      </c>
      <c r="D36" s="67">
        <v>65</v>
      </c>
      <c r="E36" s="68">
        <v>6</v>
      </c>
      <c r="F36" s="31"/>
      <c r="G36" s="67"/>
      <c r="H36" s="68"/>
      <c r="I36" s="31"/>
      <c r="J36" s="67"/>
      <c r="K36" s="68"/>
      <c r="L36" s="31"/>
      <c r="M36" s="67"/>
      <c r="N36" s="68"/>
      <c r="O36" s="31"/>
      <c r="P36" s="67"/>
      <c r="Q36" s="68"/>
      <c r="S36" s="7"/>
    </row>
    <row r="37" spans="1:19" s="4" customFormat="1" ht="13.5" customHeight="1">
      <c r="A37" s="36"/>
      <c r="B37" s="37"/>
      <c r="C37" s="38"/>
      <c r="D37" s="39"/>
      <c r="E37" s="37"/>
      <c r="F37" s="38"/>
      <c r="G37" s="39"/>
      <c r="H37" s="37"/>
      <c r="I37" s="38"/>
      <c r="J37" s="39"/>
      <c r="K37" s="37"/>
      <c r="L37" s="38"/>
      <c r="M37" s="39"/>
      <c r="N37" s="37"/>
      <c r="O37" s="38"/>
      <c r="P37" s="39"/>
      <c r="Q37" s="37"/>
      <c r="S37" s="7"/>
    </row>
    <row r="38" spans="1:19" s="4" customFormat="1" ht="13.5" customHeight="1">
      <c r="A38" s="36"/>
      <c r="B38" s="37"/>
      <c r="C38" s="38"/>
      <c r="D38" s="39"/>
      <c r="E38" s="37"/>
      <c r="F38" s="38"/>
      <c r="G38" s="39"/>
      <c r="H38" s="37"/>
      <c r="I38" s="38"/>
      <c r="J38" s="39"/>
      <c r="K38" s="37"/>
      <c r="L38" s="38"/>
      <c r="M38" s="39"/>
      <c r="N38" s="37"/>
      <c r="O38" s="38"/>
      <c r="P38" s="39"/>
      <c r="Q38" s="37"/>
      <c r="S38" s="7"/>
    </row>
    <row r="39" spans="1:19" s="4" customFormat="1" ht="13.5" customHeight="1">
      <c r="A39" s="1"/>
      <c r="B39" s="3"/>
      <c r="C39" s="1"/>
      <c r="D39" s="9"/>
      <c r="E39" s="3"/>
      <c r="F39" s="1"/>
      <c r="G39" s="9"/>
      <c r="H39" s="3"/>
      <c r="I39" s="1"/>
      <c r="J39" s="9"/>
      <c r="K39" s="3"/>
      <c r="L39" s="3"/>
      <c r="M39" s="3"/>
      <c r="N39" s="3"/>
      <c r="O39" s="1"/>
      <c r="P39" s="9"/>
      <c r="Q39" s="3"/>
      <c r="S39" s="7"/>
    </row>
    <row r="40" spans="1:19" s="4" customFormat="1" ht="13.5" customHeight="1">
      <c r="A40" s="10" t="s">
        <v>1</v>
      </c>
      <c r="B40" s="25" t="s">
        <v>26</v>
      </c>
      <c r="C40" s="40" t="s">
        <v>27</v>
      </c>
      <c r="D40" s="15" t="s">
        <v>4</v>
      </c>
      <c r="E40" s="27" t="s">
        <v>0</v>
      </c>
      <c r="F40" s="1"/>
      <c r="G40" s="9"/>
      <c r="H40" s="3"/>
      <c r="I40" s="1"/>
      <c r="J40" s="9"/>
      <c r="K40" s="3"/>
      <c r="L40" s="3"/>
      <c r="M40" s="3"/>
      <c r="N40" s="3"/>
      <c r="O40" s="1"/>
      <c r="P40" s="9"/>
      <c r="Q40" s="3"/>
      <c r="S40" s="7"/>
    </row>
    <row r="41" spans="1:19" s="4" customFormat="1" ht="13.5" customHeight="1">
      <c r="A41" s="34" t="s">
        <v>31</v>
      </c>
      <c r="B41" s="150" t="s">
        <v>29</v>
      </c>
      <c r="C41" s="153">
        <v>102.24</v>
      </c>
      <c r="D41" s="156">
        <v>100</v>
      </c>
      <c r="E41" s="159">
        <v>1</v>
      </c>
      <c r="F41" s="1"/>
      <c r="G41" s="9"/>
      <c r="H41" s="3"/>
      <c r="I41" s="1"/>
      <c r="J41" s="9"/>
      <c r="K41" s="3"/>
      <c r="L41" s="3"/>
      <c r="M41" s="3"/>
      <c r="N41" s="3"/>
      <c r="O41" s="1"/>
      <c r="P41" s="9"/>
      <c r="Q41" s="3"/>
      <c r="S41" s="7"/>
    </row>
    <row r="42" spans="1:19" s="4" customFormat="1" ht="13.5" customHeight="1">
      <c r="A42" s="11" t="s">
        <v>34</v>
      </c>
      <c r="B42" s="151"/>
      <c r="C42" s="154"/>
      <c r="D42" s="157"/>
      <c r="E42" s="160"/>
      <c r="F42" s="1"/>
      <c r="G42" s="9"/>
      <c r="H42" s="3"/>
      <c r="I42" s="1"/>
      <c r="J42" s="9"/>
      <c r="K42" s="3"/>
      <c r="L42" s="3"/>
      <c r="M42" s="3"/>
      <c r="N42" s="3"/>
      <c r="O42" s="1"/>
      <c r="P42" s="9"/>
      <c r="Q42" s="3"/>
      <c r="S42" s="7"/>
    </row>
    <row r="43" spans="1:19" s="4" customFormat="1" ht="13.5" customHeight="1">
      <c r="A43" s="48" t="s">
        <v>32</v>
      </c>
      <c r="B43" s="151"/>
      <c r="C43" s="154"/>
      <c r="D43" s="157"/>
      <c r="E43" s="160"/>
      <c r="F43" s="1"/>
      <c r="G43" s="9"/>
      <c r="H43" s="3"/>
      <c r="I43" s="1"/>
      <c r="J43" s="9"/>
      <c r="K43" s="3"/>
      <c r="L43" s="3"/>
      <c r="M43" s="3"/>
      <c r="N43" s="3"/>
      <c r="O43" s="1"/>
      <c r="P43" s="9"/>
      <c r="Q43" s="3"/>
      <c r="S43" s="7"/>
    </row>
    <row r="44" spans="1:19" s="4" customFormat="1" ht="13.5" customHeight="1">
      <c r="A44" s="29" t="s">
        <v>37</v>
      </c>
      <c r="B44" s="152"/>
      <c r="C44" s="155"/>
      <c r="D44" s="158"/>
      <c r="E44" s="161"/>
      <c r="F44" s="1"/>
      <c r="G44" s="9"/>
      <c r="H44" s="3"/>
      <c r="I44" s="1"/>
      <c r="J44" s="9"/>
      <c r="K44" s="3"/>
      <c r="L44" s="3"/>
      <c r="M44" s="3"/>
      <c r="N44" s="3"/>
      <c r="O44" s="1"/>
      <c r="P44" s="9"/>
      <c r="Q44" s="3"/>
      <c r="S44" s="7"/>
    </row>
    <row r="45" spans="1:19" s="4" customFormat="1" ht="13.5" customHeight="1">
      <c r="A45" s="11" t="s">
        <v>44</v>
      </c>
      <c r="B45" s="150" t="s">
        <v>28</v>
      </c>
      <c r="C45" s="153">
        <v>105.82</v>
      </c>
      <c r="D45" s="156">
        <v>90</v>
      </c>
      <c r="E45" s="159">
        <v>2</v>
      </c>
      <c r="F45" s="1"/>
      <c r="G45" s="9"/>
      <c r="H45" s="3"/>
      <c r="I45" s="1"/>
      <c r="J45" s="9"/>
      <c r="K45" s="3"/>
      <c r="L45" s="3"/>
      <c r="M45" s="3"/>
      <c r="N45" s="3"/>
      <c r="O45" s="1"/>
      <c r="P45" s="9"/>
      <c r="Q45" s="3"/>
      <c r="S45" s="7"/>
    </row>
    <row r="46" spans="1:19" s="4" customFormat="1" ht="13.5" customHeight="1">
      <c r="A46" s="11" t="s">
        <v>45</v>
      </c>
      <c r="B46" s="151"/>
      <c r="C46" s="154"/>
      <c r="D46" s="157"/>
      <c r="E46" s="160"/>
      <c r="F46" s="1"/>
      <c r="G46" s="9"/>
      <c r="H46" s="3"/>
      <c r="I46" s="1"/>
      <c r="J46" s="9"/>
      <c r="K46" s="3"/>
      <c r="L46" s="3"/>
      <c r="M46" s="3"/>
      <c r="N46" s="3"/>
      <c r="O46" s="1"/>
      <c r="P46" s="9"/>
      <c r="Q46" s="3"/>
      <c r="S46" s="7"/>
    </row>
    <row r="47" spans="1:19" s="4" customFormat="1" ht="13.5" customHeight="1">
      <c r="A47" s="11" t="s">
        <v>46</v>
      </c>
      <c r="B47" s="151"/>
      <c r="C47" s="154"/>
      <c r="D47" s="157"/>
      <c r="E47" s="160"/>
      <c r="F47" s="1"/>
      <c r="G47" s="9"/>
      <c r="H47" s="3"/>
      <c r="I47" s="1"/>
      <c r="J47" s="9"/>
      <c r="K47" s="3"/>
      <c r="L47" s="3"/>
      <c r="M47" s="3"/>
      <c r="N47" s="3"/>
      <c r="O47" s="1"/>
      <c r="P47" s="9"/>
      <c r="Q47" s="3"/>
      <c r="S47" s="7"/>
    </row>
    <row r="48" spans="1:19" s="4" customFormat="1" ht="13.5" customHeight="1">
      <c r="A48" s="11" t="s">
        <v>47</v>
      </c>
      <c r="B48" s="152"/>
      <c r="C48" s="155"/>
      <c r="D48" s="158"/>
      <c r="E48" s="161"/>
      <c r="F48" s="1"/>
      <c r="G48" s="9"/>
      <c r="H48" s="3"/>
      <c r="I48" s="1"/>
      <c r="J48" s="9"/>
      <c r="K48" s="3"/>
      <c r="L48" s="3"/>
      <c r="M48" s="3"/>
      <c r="N48" s="3"/>
      <c r="O48" s="1"/>
      <c r="P48" s="9"/>
      <c r="Q48" s="3"/>
      <c r="S48" s="7"/>
    </row>
    <row r="49" spans="1:5" ht="13.5" customHeight="1">
      <c r="A49" s="34" t="s">
        <v>133</v>
      </c>
      <c r="B49" s="150" t="s">
        <v>132</v>
      </c>
      <c r="C49" s="153">
        <v>107.68</v>
      </c>
      <c r="D49" s="156">
        <v>80</v>
      </c>
      <c r="E49" s="159">
        <v>3</v>
      </c>
    </row>
    <row r="50" spans="1:5" ht="13.5" customHeight="1">
      <c r="A50" s="11" t="s">
        <v>134</v>
      </c>
      <c r="B50" s="151"/>
      <c r="C50" s="154"/>
      <c r="D50" s="157"/>
      <c r="E50" s="160"/>
    </row>
    <row r="51" spans="1:5" ht="15" customHeight="1">
      <c r="A51" s="48" t="s">
        <v>135</v>
      </c>
      <c r="B51" s="151"/>
      <c r="C51" s="154"/>
      <c r="D51" s="157"/>
      <c r="E51" s="160"/>
    </row>
    <row r="52" spans="1:5" ht="13.5" customHeight="1">
      <c r="A52" s="29" t="s">
        <v>136</v>
      </c>
      <c r="B52" s="152"/>
      <c r="C52" s="155"/>
      <c r="D52" s="158"/>
      <c r="E52" s="161"/>
    </row>
    <row r="53" spans="1:5" ht="13.5" customHeight="1">
      <c r="A53" s="34" t="s">
        <v>138</v>
      </c>
      <c r="B53" s="150" t="s">
        <v>137</v>
      </c>
      <c r="C53" s="153">
        <v>109.42</v>
      </c>
      <c r="D53" s="156">
        <v>75</v>
      </c>
      <c r="E53" s="159">
        <v>4</v>
      </c>
    </row>
    <row r="54" spans="1:5" ht="13.5" customHeight="1">
      <c r="A54" s="11" t="s">
        <v>139</v>
      </c>
      <c r="B54" s="151"/>
      <c r="C54" s="154"/>
      <c r="D54" s="157"/>
      <c r="E54" s="160"/>
    </row>
    <row r="55" spans="1:5" ht="13.5" customHeight="1">
      <c r="A55" s="48" t="s">
        <v>140</v>
      </c>
      <c r="B55" s="151"/>
      <c r="C55" s="154"/>
      <c r="D55" s="157"/>
      <c r="E55" s="160"/>
    </row>
    <row r="56" spans="1:5" ht="13.5" customHeight="1">
      <c r="A56" s="29" t="s">
        <v>141</v>
      </c>
      <c r="B56" s="152"/>
      <c r="C56" s="155"/>
      <c r="D56" s="158"/>
      <c r="E56" s="161"/>
    </row>
    <row r="57" spans="1:5" ht="13.5" customHeight="1">
      <c r="A57" s="34" t="s">
        <v>146</v>
      </c>
      <c r="B57" s="150" t="s">
        <v>142</v>
      </c>
      <c r="C57" s="153">
        <v>110.06</v>
      </c>
      <c r="D57" s="156">
        <v>70</v>
      </c>
      <c r="E57" s="159">
        <v>5</v>
      </c>
    </row>
    <row r="58" spans="1:5" ht="13.5" customHeight="1">
      <c r="A58" s="11" t="s">
        <v>143</v>
      </c>
      <c r="B58" s="151"/>
      <c r="C58" s="154"/>
      <c r="D58" s="157"/>
      <c r="E58" s="160"/>
    </row>
    <row r="59" spans="1:5" ht="13.5" customHeight="1">
      <c r="A59" s="48" t="s">
        <v>144</v>
      </c>
      <c r="B59" s="151"/>
      <c r="C59" s="154"/>
      <c r="D59" s="157"/>
      <c r="E59" s="160"/>
    </row>
    <row r="60" spans="1:5" ht="13.5" customHeight="1">
      <c r="A60" s="29" t="s">
        <v>145</v>
      </c>
      <c r="B60" s="152"/>
      <c r="C60" s="155"/>
      <c r="D60" s="158"/>
      <c r="E60" s="161"/>
    </row>
    <row r="61" spans="1:5" ht="13.5">
      <c r="A61" s="34" t="s">
        <v>148</v>
      </c>
      <c r="B61" s="150" t="s">
        <v>147</v>
      </c>
      <c r="C61" s="153">
        <v>110.32</v>
      </c>
      <c r="D61" s="156">
        <v>65</v>
      </c>
      <c r="E61" s="159">
        <v>6</v>
      </c>
    </row>
    <row r="62" spans="1:5" ht="13.5">
      <c r="A62" s="11" t="s">
        <v>149</v>
      </c>
      <c r="B62" s="151"/>
      <c r="C62" s="154"/>
      <c r="D62" s="157"/>
      <c r="E62" s="160"/>
    </row>
    <row r="63" spans="1:5" ht="13.5">
      <c r="A63" s="11" t="s">
        <v>31</v>
      </c>
      <c r="B63" s="151"/>
      <c r="C63" s="154"/>
      <c r="D63" s="157"/>
      <c r="E63" s="160"/>
    </row>
    <row r="64" spans="1:5" ht="13.5">
      <c r="A64" s="29" t="s">
        <v>32</v>
      </c>
      <c r="B64" s="152"/>
      <c r="C64" s="155"/>
      <c r="D64" s="158"/>
      <c r="E64" s="161"/>
    </row>
  </sheetData>
  <sheetProtection/>
  <mergeCells count="25">
    <mergeCell ref="B57:B60"/>
    <mergeCell ref="C57:C60"/>
    <mergeCell ref="D57:D60"/>
    <mergeCell ref="E57:E60"/>
    <mergeCell ref="B61:B64"/>
    <mergeCell ref="C61:C64"/>
    <mergeCell ref="D61:D64"/>
    <mergeCell ref="E61:E64"/>
    <mergeCell ref="A1:Q1"/>
    <mergeCell ref="B41:B44"/>
    <mergeCell ref="C41:C44"/>
    <mergeCell ref="D41:D44"/>
    <mergeCell ref="E41:E44"/>
    <mergeCell ref="B45:B48"/>
    <mergeCell ref="C45:C48"/>
    <mergeCell ref="D45:D48"/>
    <mergeCell ref="E45:E48"/>
    <mergeCell ref="B49:B52"/>
    <mergeCell ref="C49:C52"/>
    <mergeCell ref="D49:D52"/>
    <mergeCell ref="E49:E52"/>
    <mergeCell ref="B53:B56"/>
    <mergeCell ref="C53:C56"/>
    <mergeCell ref="D53:D56"/>
    <mergeCell ref="E53:E56"/>
  </mergeCells>
  <printOptions horizontalCentered="1"/>
  <pageMargins left="0.5905511811023623" right="0.5905511811023623" top="1.11" bottom="0.11811023622047245" header="0.28" footer="0.15748031496062992"/>
  <pageSetup horizontalDpi="600" verticalDpi="600" orientation="landscape" paperSize="9" r:id="rId2"/>
  <headerFooter alignWithMargins="0">
    <oddHeader>&amp;L&amp;"Monogram,Normal"&amp;12&amp;G&amp;C&amp;"Monogram,Normal"&amp;18Athlétisme OPEN&amp;10
&amp;14Enseignement Secondaire - Section féminine
&amp;12Mercredi 8 mai 2019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Layout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117" customFormat="1" ht="15" customHeight="1">
      <c r="A2" s="10" t="s">
        <v>1</v>
      </c>
      <c r="B2" s="25" t="s">
        <v>26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9" s="4" customFormat="1" ht="13.5" customHeight="1">
      <c r="A3" s="48" t="s">
        <v>66</v>
      </c>
      <c r="B3" s="86" t="s">
        <v>40</v>
      </c>
      <c r="C3" s="61" t="s">
        <v>237</v>
      </c>
      <c r="D3" s="66">
        <v>80</v>
      </c>
      <c r="E3" s="49">
        <v>3</v>
      </c>
      <c r="F3" s="61"/>
      <c r="G3" s="66"/>
      <c r="H3" s="49"/>
      <c r="I3" s="61"/>
      <c r="J3" s="66"/>
      <c r="K3" s="49"/>
      <c r="L3" s="61"/>
      <c r="M3" s="66"/>
      <c r="N3" s="49"/>
      <c r="O3" s="61"/>
      <c r="P3" s="66"/>
      <c r="Q3" s="49"/>
      <c r="S3" s="7"/>
    </row>
    <row r="4" spans="1:19" s="4" customFormat="1" ht="13.5" customHeight="1">
      <c r="A4" s="11" t="s">
        <v>42</v>
      </c>
      <c r="B4" s="86" t="s">
        <v>40</v>
      </c>
      <c r="C4" s="62" t="s">
        <v>236</v>
      </c>
      <c r="D4" s="66">
        <v>90</v>
      </c>
      <c r="E4" s="49">
        <v>2</v>
      </c>
      <c r="F4" s="62"/>
      <c r="G4" s="66"/>
      <c r="H4" s="49"/>
      <c r="I4" s="62"/>
      <c r="J4" s="66"/>
      <c r="K4" s="49"/>
      <c r="L4" s="62"/>
      <c r="M4" s="66"/>
      <c r="N4" s="49"/>
      <c r="O4" s="62"/>
      <c r="P4" s="66"/>
      <c r="Q4" s="49"/>
      <c r="S4" s="7"/>
    </row>
    <row r="5" spans="1:19" s="4" customFormat="1" ht="13.5" customHeight="1">
      <c r="A5" s="11" t="s">
        <v>67</v>
      </c>
      <c r="B5" s="86" t="s">
        <v>48</v>
      </c>
      <c r="C5" s="62"/>
      <c r="D5" s="66"/>
      <c r="E5" s="49"/>
      <c r="F5" s="62" t="s">
        <v>243</v>
      </c>
      <c r="G5" s="66">
        <v>100</v>
      </c>
      <c r="H5" s="49">
        <v>1</v>
      </c>
      <c r="I5" s="62" t="s">
        <v>200</v>
      </c>
      <c r="J5" s="66">
        <v>100</v>
      </c>
      <c r="K5" s="49">
        <v>1</v>
      </c>
      <c r="L5" s="62"/>
      <c r="M5" s="66"/>
      <c r="N5" s="49"/>
      <c r="O5" s="62"/>
      <c r="P5" s="66"/>
      <c r="Q5" s="49"/>
      <c r="S5" s="7"/>
    </row>
    <row r="6" spans="1:19" s="4" customFormat="1" ht="13.5" customHeight="1">
      <c r="A6" s="11" t="s">
        <v>68</v>
      </c>
      <c r="B6" s="86" t="s">
        <v>64</v>
      </c>
      <c r="C6" s="62" t="s">
        <v>238</v>
      </c>
      <c r="D6" s="66">
        <v>100</v>
      </c>
      <c r="E6" s="49">
        <v>1</v>
      </c>
      <c r="F6" s="62"/>
      <c r="G6" s="66"/>
      <c r="H6" s="49"/>
      <c r="I6" s="62"/>
      <c r="J6" s="66"/>
      <c r="K6" s="49"/>
      <c r="L6" s="62" t="s">
        <v>184</v>
      </c>
      <c r="M6" s="66">
        <v>100</v>
      </c>
      <c r="N6" s="49">
        <v>1</v>
      </c>
      <c r="O6" s="62"/>
      <c r="P6" s="66"/>
      <c r="Q6" s="49"/>
      <c r="S6" s="7"/>
    </row>
    <row r="7" spans="1:19" s="4" customFormat="1" ht="13.5" customHeight="1">
      <c r="A7" s="11" t="s">
        <v>129</v>
      </c>
      <c r="B7" s="86" t="s">
        <v>48</v>
      </c>
      <c r="C7" s="62" t="s">
        <v>239</v>
      </c>
      <c r="D7" s="66">
        <v>75</v>
      </c>
      <c r="E7" s="49">
        <v>4</v>
      </c>
      <c r="F7" s="62"/>
      <c r="G7" s="66"/>
      <c r="H7" s="49"/>
      <c r="I7" s="62"/>
      <c r="J7" s="66"/>
      <c r="K7" s="49"/>
      <c r="L7" s="62"/>
      <c r="M7" s="66"/>
      <c r="N7" s="49"/>
      <c r="O7" s="62" t="s">
        <v>166</v>
      </c>
      <c r="P7" s="66">
        <v>100</v>
      </c>
      <c r="Q7" s="49">
        <v>1</v>
      </c>
      <c r="S7" s="7"/>
    </row>
    <row r="8" spans="1:19" s="4" customFormat="1" ht="13.5" customHeight="1">
      <c r="A8" s="11" t="s">
        <v>131</v>
      </c>
      <c r="B8" s="86" t="s">
        <v>130</v>
      </c>
      <c r="C8" s="62"/>
      <c r="D8" s="66"/>
      <c r="E8" s="49"/>
      <c r="F8" s="62" t="s">
        <v>244</v>
      </c>
      <c r="G8" s="66">
        <v>90</v>
      </c>
      <c r="H8" s="49">
        <v>2</v>
      </c>
      <c r="I8" s="62"/>
      <c r="J8" s="66"/>
      <c r="K8" s="49"/>
      <c r="L8" s="62" t="s">
        <v>257</v>
      </c>
      <c r="M8" s="66">
        <v>90</v>
      </c>
      <c r="N8" s="49">
        <v>2</v>
      </c>
      <c r="O8" s="62"/>
      <c r="P8" s="66"/>
      <c r="Q8" s="49"/>
      <c r="S8" s="7"/>
    </row>
    <row r="9" spans="1:19" s="4" customFormat="1" ht="13.5" customHeight="1">
      <c r="A9" s="11" t="s">
        <v>50</v>
      </c>
      <c r="B9" s="26" t="s">
        <v>48</v>
      </c>
      <c r="C9" s="14"/>
      <c r="D9" s="66"/>
      <c r="E9" s="49"/>
      <c r="F9" s="14" t="s">
        <v>245</v>
      </c>
      <c r="G9" s="66">
        <v>80</v>
      </c>
      <c r="H9" s="49">
        <v>3</v>
      </c>
      <c r="I9" s="14"/>
      <c r="J9" s="66"/>
      <c r="K9" s="49"/>
      <c r="L9" s="14"/>
      <c r="M9" s="66"/>
      <c r="N9" s="49"/>
      <c r="O9" s="14" t="s">
        <v>167</v>
      </c>
      <c r="P9" s="66">
        <v>90</v>
      </c>
      <c r="Q9" s="49">
        <v>2</v>
      </c>
      <c r="S9" s="7"/>
    </row>
    <row r="10" spans="1:19" s="4" customFormat="1" ht="13.5" customHeight="1">
      <c r="A10" s="29"/>
      <c r="B10" s="68"/>
      <c r="C10" s="63"/>
      <c r="D10" s="60"/>
      <c r="E10" s="30"/>
      <c r="F10" s="63"/>
      <c r="G10" s="60"/>
      <c r="H10" s="30"/>
      <c r="I10" s="63"/>
      <c r="J10" s="60"/>
      <c r="K10" s="30"/>
      <c r="L10" s="63"/>
      <c r="M10" s="60"/>
      <c r="N10" s="30"/>
      <c r="O10" s="63"/>
      <c r="P10" s="60"/>
      <c r="Q10" s="30"/>
      <c r="S10" s="7"/>
    </row>
    <row r="11" spans="1:19" s="4" customFormat="1" ht="13.5" customHeight="1">
      <c r="A11" s="36"/>
      <c r="B11" s="97"/>
      <c r="C11" s="38"/>
      <c r="D11" s="98"/>
      <c r="E11" s="37"/>
      <c r="F11" s="38"/>
      <c r="G11" s="98"/>
      <c r="H11" s="37"/>
      <c r="I11" s="38"/>
      <c r="J11" s="98"/>
      <c r="K11" s="37"/>
      <c r="L11" s="38"/>
      <c r="M11" s="98"/>
      <c r="N11" s="37"/>
      <c r="O11" s="38"/>
      <c r="P11" s="98"/>
      <c r="Q11" s="37"/>
      <c r="S11" s="7"/>
    </row>
    <row r="12" spans="1:19" s="4" customFormat="1" ht="13.5" customHeight="1">
      <c r="A12" s="36" t="s">
        <v>199</v>
      </c>
      <c r="B12" s="97"/>
      <c r="C12" s="38"/>
      <c r="D12" s="98"/>
      <c r="E12" s="37"/>
      <c r="F12" s="38"/>
      <c r="G12" s="98"/>
      <c r="H12" s="37"/>
      <c r="I12" s="38"/>
      <c r="J12" s="98"/>
      <c r="K12" s="37"/>
      <c r="L12" s="38"/>
      <c r="M12" s="98"/>
      <c r="N12" s="37"/>
      <c r="O12" s="38"/>
      <c r="P12" s="98"/>
      <c r="Q12" s="37"/>
      <c r="S12" s="7"/>
    </row>
    <row r="13" spans="1:19" s="4" customFormat="1" ht="13.5" customHeight="1">
      <c r="A13" s="2"/>
      <c r="B13" s="5"/>
      <c r="C13" s="41"/>
      <c r="D13" s="8"/>
      <c r="E13" s="5"/>
      <c r="F13" s="2"/>
      <c r="G13" s="8"/>
      <c r="H13" s="5"/>
      <c r="I13" s="2"/>
      <c r="J13" s="8"/>
      <c r="K13" s="5"/>
      <c r="L13" s="5"/>
      <c r="M13" s="5"/>
      <c r="N13" s="5"/>
      <c r="O13" s="2"/>
      <c r="P13" s="8"/>
      <c r="Q13" s="5"/>
      <c r="R13" s="2"/>
      <c r="S13" s="7"/>
    </row>
    <row r="14" spans="1:19" s="4" customFormat="1" ht="13.5" customHeight="1">
      <c r="A14" s="10" t="s">
        <v>1</v>
      </c>
      <c r="B14" s="25" t="s">
        <v>26</v>
      </c>
      <c r="C14" s="40" t="s">
        <v>27</v>
      </c>
      <c r="D14" s="15" t="s">
        <v>4</v>
      </c>
      <c r="E14" s="27" t="s">
        <v>0</v>
      </c>
      <c r="F14" s="2"/>
      <c r="G14" s="8"/>
      <c r="H14" s="5"/>
      <c r="I14" s="2"/>
      <c r="J14" s="8"/>
      <c r="K14" s="5"/>
      <c r="L14" s="5"/>
      <c r="M14" s="5"/>
      <c r="N14" s="5"/>
      <c r="O14" s="2"/>
      <c r="P14" s="8"/>
      <c r="Q14" s="5"/>
      <c r="R14" s="2"/>
      <c r="S14" s="7"/>
    </row>
    <row r="15" spans="1:19" s="4" customFormat="1" ht="13.5" customHeight="1">
      <c r="A15" s="11" t="s">
        <v>151</v>
      </c>
      <c r="B15" s="150" t="s">
        <v>150</v>
      </c>
      <c r="C15" s="153">
        <v>101.13</v>
      </c>
      <c r="D15" s="156">
        <v>100</v>
      </c>
      <c r="E15" s="159">
        <v>1</v>
      </c>
      <c r="F15" s="2"/>
      <c r="G15" s="8"/>
      <c r="H15" s="5"/>
      <c r="I15" s="2"/>
      <c r="J15" s="8"/>
      <c r="K15" s="5"/>
      <c r="L15" s="5"/>
      <c r="M15" s="5"/>
      <c r="N15" s="5"/>
      <c r="O15" s="2"/>
      <c r="P15" s="8"/>
      <c r="Q15" s="5"/>
      <c r="R15" s="2"/>
      <c r="S15" s="7"/>
    </row>
    <row r="16" spans="1:19" s="4" customFormat="1" ht="13.5" customHeight="1">
      <c r="A16" s="48" t="s">
        <v>152</v>
      </c>
      <c r="B16" s="151"/>
      <c r="C16" s="154"/>
      <c r="D16" s="157"/>
      <c r="E16" s="160"/>
      <c r="F16" s="2"/>
      <c r="G16" s="8"/>
      <c r="H16" s="5"/>
      <c r="I16" s="2"/>
      <c r="J16" s="8"/>
      <c r="K16" s="5"/>
      <c r="L16" s="5"/>
      <c r="M16" s="5"/>
      <c r="N16" s="5"/>
      <c r="O16" s="2"/>
      <c r="P16" s="8"/>
      <c r="Q16" s="5"/>
      <c r="R16" s="2"/>
      <c r="S16" s="7"/>
    </row>
    <row r="17" spans="1:19" s="4" customFormat="1" ht="13.5" customHeight="1">
      <c r="A17" s="11" t="s">
        <v>153</v>
      </c>
      <c r="B17" s="151"/>
      <c r="C17" s="154"/>
      <c r="D17" s="157"/>
      <c r="E17" s="160"/>
      <c r="F17" s="2"/>
      <c r="G17" s="8"/>
      <c r="H17" s="5"/>
      <c r="I17" s="2"/>
      <c r="J17" s="8"/>
      <c r="K17" s="5"/>
      <c r="L17" s="5"/>
      <c r="M17" s="5"/>
      <c r="N17" s="5"/>
      <c r="O17" s="2"/>
      <c r="P17" s="8"/>
      <c r="Q17" s="5"/>
      <c r="R17" s="2"/>
      <c r="S17" s="7"/>
    </row>
    <row r="18" spans="1:19" s="4" customFormat="1" ht="13.5" customHeight="1">
      <c r="A18" s="29" t="s">
        <v>154</v>
      </c>
      <c r="B18" s="152"/>
      <c r="C18" s="155"/>
      <c r="D18" s="158"/>
      <c r="E18" s="161"/>
      <c r="F18" s="2"/>
      <c r="G18" s="8"/>
      <c r="H18" s="5"/>
      <c r="I18" s="2"/>
      <c r="J18" s="8"/>
      <c r="K18" s="5"/>
      <c r="L18" s="5"/>
      <c r="M18" s="5"/>
      <c r="N18" s="5"/>
      <c r="O18" s="2"/>
      <c r="P18" s="8"/>
      <c r="Q18" s="5"/>
      <c r="R18" s="2"/>
      <c r="S18" s="7"/>
    </row>
    <row r="19" spans="1:19" s="4" customFormat="1" ht="13.5" customHeight="1">
      <c r="A19" s="11"/>
      <c r="B19" s="150"/>
      <c r="C19" s="153"/>
      <c r="D19" s="156"/>
      <c r="E19" s="159"/>
      <c r="F19" s="22"/>
      <c r="G19" s="24"/>
      <c r="H19" s="23"/>
      <c r="I19" s="22"/>
      <c r="J19" s="24"/>
      <c r="K19" s="23"/>
      <c r="L19" s="23"/>
      <c r="M19" s="23"/>
      <c r="N19" s="23"/>
      <c r="O19" s="22"/>
      <c r="P19" s="24"/>
      <c r="Q19" s="23"/>
      <c r="R19" s="22"/>
      <c r="S19" s="7"/>
    </row>
    <row r="20" spans="1:19" s="4" customFormat="1" ht="13.5" customHeight="1">
      <c r="A20" s="48"/>
      <c r="B20" s="151"/>
      <c r="C20" s="154"/>
      <c r="D20" s="157"/>
      <c r="E20" s="160"/>
      <c r="F20" s="22"/>
      <c r="G20" s="24"/>
      <c r="H20" s="23"/>
      <c r="I20" s="22"/>
      <c r="J20" s="24"/>
      <c r="K20" s="23"/>
      <c r="L20" s="23"/>
      <c r="M20" s="23"/>
      <c r="N20" s="23"/>
      <c r="O20" s="22"/>
      <c r="P20" s="24"/>
      <c r="Q20" s="23"/>
      <c r="R20" s="22"/>
      <c r="S20" s="7"/>
    </row>
    <row r="21" spans="1:19" s="4" customFormat="1" ht="13.5" customHeight="1">
      <c r="A21" s="11"/>
      <c r="B21" s="151"/>
      <c r="C21" s="154"/>
      <c r="D21" s="157"/>
      <c r="E21" s="160"/>
      <c r="F21" s="22"/>
      <c r="G21" s="24"/>
      <c r="H21" s="23"/>
      <c r="I21" s="22"/>
      <c r="J21" s="24"/>
      <c r="K21" s="23"/>
      <c r="L21" s="23"/>
      <c r="M21" s="23"/>
      <c r="N21" s="23"/>
      <c r="O21" s="22"/>
      <c r="P21" s="24"/>
      <c r="Q21" s="23"/>
      <c r="R21" s="22"/>
      <c r="S21" s="7"/>
    </row>
    <row r="22" spans="1:19" s="4" customFormat="1" ht="13.5" customHeight="1">
      <c r="A22" s="29"/>
      <c r="B22" s="152"/>
      <c r="C22" s="155"/>
      <c r="D22" s="158"/>
      <c r="E22" s="161"/>
      <c r="F22" s="22"/>
      <c r="G22" s="24"/>
      <c r="H22" s="23"/>
      <c r="I22" s="22"/>
      <c r="J22" s="24"/>
      <c r="K22" s="23"/>
      <c r="L22" s="23"/>
      <c r="M22" s="23"/>
      <c r="N22" s="23"/>
      <c r="O22" s="22"/>
      <c r="P22" s="24"/>
      <c r="Q22" s="23"/>
      <c r="R22" s="22"/>
      <c r="S22" s="7"/>
    </row>
    <row r="23" spans="1:18" s="2" customFormat="1" ht="13.5" customHeight="1">
      <c r="A23" s="22"/>
      <c r="B23" s="23"/>
      <c r="C23" s="42"/>
      <c r="D23" s="24"/>
      <c r="E23" s="23"/>
      <c r="F23" s="22"/>
      <c r="G23" s="24"/>
      <c r="H23" s="23"/>
      <c r="I23" s="22"/>
      <c r="J23" s="24"/>
      <c r="K23" s="23"/>
      <c r="L23" s="23"/>
      <c r="M23" s="23"/>
      <c r="N23" s="23"/>
      <c r="O23" s="22"/>
      <c r="P23" s="24"/>
      <c r="Q23" s="23"/>
      <c r="R23" s="22"/>
    </row>
    <row r="24" spans="1:18" s="2" customFormat="1" ht="15" customHeight="1">
      <c r="A24" s="22"/>
      <c r="B24" s="23"/>
      <c r="C24" s="42"/>
      <c r="D24" s="24"/>
      <c r="E24" s="23"/>
      <c r="F24" s="22"/>
      <c r="G24" s="24"/>
      <c r="H24" s="23"/>
      <c r="I24" s="22"/>
      <c r="J24" s="24"/>
      <c r="K24" s="23"/>
      <c r="L24" s="23"/>
      <c r="M24" s="23"/>
      <c r="N24" s="23"/>
      <c r="O24" s="22"/>
      <c r="P24" s="24"/>
      <c r="Q24" s="23"/>
      <c r="R24" s="22"/>
    </row>
    <row r="25" spans="1:18" s="2" customFormat="1" ht="12.75" customHeight="1">
      <c r="A25" s="22"/>
      <c r="B25" s="23"/>
      <c r="C25" s="42"/>
      <c r="D25" s="24"/>
      <c r="E25" s="23"/>
      <c r="F25" s="22"/>
      <c r="G25" s="24"/>
      <c r="H25" s="23"/>
      <c r="I25" s="22"/>
      <c r="J25" s="24"/>
      <c r="K25" s="23"/>
      <c r="L25" s="23"/>
      <c r="M25" s="23"/>
      <c r="N25" s="23"/>
      <c r="O25" s="22"/>
      <c r="P25" s="24"/>
      <c r="Q25" s="23"/>
      <c r="R25" s="22"/>
    </row>
    <row r="26" spans="1:18" s="2" customFormat="1" ht="13.5" customHeight="1">
      <c r="A26" s="22"/>
      <c r="B26" s="23"/>
      <c r="C26" s="42"/>
      <c r="D26" s="24"/>
      <c r="E26" s="23"/>
      <c r="F26" s="22"/>
      <c r="G26" s="24"/>
      <c r="H26" s="23"/>
      <c r="I26" s="22"/>
      <c r="J26" s="24"/>
      <c r="K26" s="23"/>
      <c r="L26" s="23"/>
      <c r="M26" s="23"/>
      <c r="N26" s="23"/>
      <c r="O26" s="22"/>
      <c r="P26" s="24"/>
      <c r="Q26" s="23"/>
      <c r="R26" s="22"/>
    </row>
    <row r="27" spans="1:18" s="2" customFormat="1" ht="13.5" customHeight="1">
      <c r="A27" s="22"/>
      <c r="B27" s="23"/>
      <c r="C27" s="42"/>
      <c r="D27" s="24"/>
      <c r="E27" s="23"/>
      <c r="F27" s="22"/>
      <c r="G27" s="24"/>
      <c r="H27" s="23"/>
      <c r="I27" s="22"/>
      <c r="J27" s="24"/>
      <c r="K27" s="23"/>
      <c r="L27" s="23"/>
      <c r="M27" s="23"/>
      <c r="N27" s="23"/>
      <c r="O27" s="22"/>
      <c r="P27" s="24"/>
      <c r="Q27" s="23"/>
      <c r="R27" s="22"/>
    </row>
    <row r="28" spans="1:18" s="2" customFormat="1" ht="13.5" customHeight="1">
      <c r="A28" s="22"/>
      <c r="B28" s="23"/>
      <c r="C28" s="42"/>
      <c r="D28" s="24"/>
      <c r="E28" s="23"/>
      <c r="F28" s="22"/>
      <c r="G28" s="24"/>
      <c r="H28" s="23"/>
      <c r="I28" s="22"/>
      <c r="J28" s="24"/>
      <c r="K28" s="23"/>
      <c r="L28" s="23"/>
      <c r="M28" s="23"/>
      <c r="N28" s="23"/>
      <c r="O28" s="22"/>
      <c r="P28" s="24"/>
      <c r="Q28" s="23"/>
      <c r="R28" s="22"/>
    </row>
  </sheetData>
  <sheetProtection/>
  <mergeCells count="9">
    <mergeCell ref="A1:Q1"/>
    <mergeCell ref="E15:E18"/>
    <mergeCell ref="D15:D18"/>
    <mergeCell ref="C15:C18"/>
    <mergeCell ref="B15:B18"/>
    <mergeCell ref="B19:B22"/>
    <mergeCell ref="C19:C22"/>
    <mergeCell ref="D19:D22"/>
    <mergeCell ref="E19:E22"/>
  </mergeCells>
  <printOptions horizontalCentered="1"/>
  <pageMargins left="0.5905511811023623" right="0.5905511811023623" top="1.48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OPEN&amp;10
&amp;14Enseignement Secondaire - Section féminine
&amp;12Mercredi 8 mai 2019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view="pageLayout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2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2" t="s">
        <v>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117" customFormat="1" ht="16.5" customHeight="1">
      <c r="A2" s="103" t="s">
        <v>1</v>
      </c>
      <c r="B2" s="104" t="s">
        <v>26</v>
      </c>
      <c r="C2" s="40" t="s">
        <v>14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117" customFormat="1" ht="13.5" customHeight="1">
      <c r="A3" s="119" t="s">
        <v>69</v>
      </c>
      <c r="B3" s="120" t="s">
        <v>39</v>
      </c>
      <c r="C3" s="105"/>
      <c r="D3" s="109"/>
      <c r="E3" s="110"/>
      <c r="F3" s="108" t="s">
        <v>246</v>
      </c>
      <c r="G3" s="109">
        <v>75</v>
      </c>
      <c r="H3" s="110">
        <v>4</v>
      </c>
      <c r="I3" s="108"/>
      <c r="J3" s="109"/>
      <c r="K3" s="110"/>
      <c r="L3" s="108" t="s">
        <v>176</v>
      </c>
      <c r="M3" s="109">
        <v>80</v>
      </c>
      <c r="N3" s="110">
        <v>3</v>
      </c>
      <c r="O3" s="108"/>
      <c r="P3" s="109"/>
      <c r="Q3" s="110"/>
    </row>
    <row r="4" spans="1:17" s="117" customFormat="1" ht="13.5" customHeight="1">
      <c r="A4" s="121" t="s">
        <v>70</v>
      </c>
      <c r="B4" s="122" t="s">
        <v>40</v>
      </c>
      <c r="C4" s="46"/>
      <c r="D4" s="66"/>
      <c r="E4" s="19"/>
      <c r="F4" s="14" t="s">
        <v>244</v>
      </c>
      <c r="G4" s="66">
        <v>90</v>
      </c>
      <c r="H4" s="19">
        <v>2</v>
      </c>
      <c r="I4" s="14"/>
      <c r="J4" s="66"/>
      <c r="K4" s="19"/>
      <c r="L4" s="14"/>
      <c r="M4" s="66"/>
      <c r="N4" s="19"/>
      <c r="O4" s="14" t="s">
        <v>281</v>
      </c>
      <c r="P4" s="66">
        <v>100</v>
      </c>
      <c r="Q4" s="19">
        <v>1</v>
      </c>
    </row>
    <row r="5" spans="1:17" s="117" customFormat="1" ht="13.5" customHeight="1">
      <c r="A5" s="121" t="s">
        <v>71</v>
      </c>
      <c r="B5" s="122" t="s">
        <v>40</v>
      </c>
      <c r="C5" s="46" t="s">
        <v>240</v>
      </c>
      <c r="D5" s="66">
        <v>80</v>
      </c>
      <c r="E5" s="19">
        <v>3</v>
      </c>
      <c r="F5" s="46"/>
      <c r="G5" s="66"/>
      <c r="H5" s="19"/>
      <c r="I5" s="46"/>
      <c r="J5" s="66"/>
      <c r="K5" s="19"/>
      <c r="L5" s="14"/>
      <c r="M5" s="66"/>
      <c r="N5" s="19"/>
      <c r="O5" s="14"/>
      <c r="P5" s="66"/>
      <c r="Q5" s="19"/>
    </row>
    <row r="6" spans="1:17" s="117" customFormat="1" ht="13.5" customHeight="1">
      <c r="A6" s="123" t="s">
        <v>72</v>
      </c>
      <c r="B6" s="122" t="s">
        <v>40</v>
      </c>
      <c r="C6" s="46"/>
      <c r="D6" s="66"/>
      <c r="E6" s="19"/>
      <c r="F6" s="14" t="s">
        <v>247</v>
      </c>
      <c r="G6" s="66">
        <v>100</v>
      </c>
      <c r="H6" s="19">
        <v>1</v>
      </c>
      <c r="I6" s="14" t="s">
        <v>200</v>
      </c>
      <c r="J6" s="66">
        <v>100</v>
      </c>
      <c r="K6" s="19">
        <v>1</v>
      </c>
      <c r="L6" s="14"/>
      <c r="M6" s="66"/>
      <c r="N6" s="19"/>
      <c r="O6" s="14"/>
      <c r="P6" s="66"/>
      <c r="Q6" s="19"/>
    </row>
    <row r="7" spans="1:17" s="117" customFormat="1" ht="13.5" customHeight="1">
      <c r="A7" s="123" t="s">
        <v>73</v>
      </c>
      <c r="B7" s="122" t="s">
        <v>40</v>
      </c>
      <c r="C7" s="46"/>
      <c r="D7" s="66"/>
      <c r="E7" s="19"/>
      <c r="F7" s="14"/>
      <c r="G7" s="66"/>
      <c r="H7" s="19"/>
      <c r="I7" s="14" t="s">
        <v>202</v>
      </c>
      <c r="J7" s="66">
        <v>80</v>
      </c>
      <c r="K7" s="19">
        <v>3</v>
      </c>
      <c r="L7" s="14"/>
      <c r="M7" s="66"/>
      <c r="N7" s="19"/>
      <c r="O7" s="14"/>
      <c r="P7" s="66"/>
      <c r="Q7" s="19"/>
    </row>
    <row r="8" spans="1:17" s="117" customFormat="1" ht="13.5" customHeight="1">
      <c r="A8" s="123" t="s">
        <v>74</v>
      </c>
      <c r="B8" s="122" t="s">
        <v>40</v>
      </c>
      <c r="C8" s="46" t="s">
        <v>241</v>
      </c>
      <c r="D8" s="66">
        <v>100</v>
      </c>
      <c r="E8" s="19">
        <v>1</v>
      </c>
      <c r="F8" s="14"/>
      <c r="G8" s="66"/>
      <c r="H8" s="19"/>
      <c r="I8" s="14"/>
      <c r="J8" s="66"/>
      <c r="K8" s="19"/>
      <c r="L8" s="14" t="s">
        <v>177</v>
      </c>
      <c r="M8" s="66">
        <v>90</v>
      </c>
      <c r="N8" s="19">
        <v>2</v>
      </c>
      <c r="O8" s="14"/>
      <c r="P8" s="66"/>
      <c r="Q8" s="19"/>
    </row>
    <row r="9" spans="1:17" s="117" customFormat="1" ht="13.5" customHeight="1">
      <c r="A9" s="123" t="s">
        <v>75</v>
      </c>
      <c r="B9" s="122" t="s">
        <v>40</v>
      </c>
      <c r="C9" s="46" t="s">
        <v>225</v>
      </c>
      <c r="D9" s="66">
        <v>90</v>
      </c>
      <c r="E9" s="19">
        <v>2</v>
      </c>
      <c r="F9" s="14"/>
      <c r="G9" s="66"/>
      <c r="H9" s="19"/>
      <c r="I9" s="14" t="s">
        <v>200</v>
      </c>
      <c r="J9" s="66">
        <v>100</v>
      </c>
      <c r="K9" s="19">
        <v>1</v>
      </c>
      <c r="L9" s="14"/>
      <c r="M9" s="66"/>
      <c r="N9" s="19"/>
      <c r="O9" s="14"/>
      <c r="P9" s="66"/>
      <c r="Q9" s="19"/>
    </row>
    <row r="10" spans="1:17" s="117" customFormat="1" ht="13.5" customHeight="1">
      <c r="A10" s="94" t="s">
        <v>178</v>
      </c>
      <c r="B10" s="122" t="s">
        <v>40</v>
      </c>
      <c r="C10" s="14"/>
      <c r="D10" s="66"/>
      <c r="E10" s="19"/>
      <c r="F10" s="14" t="s">
        <v>248</v>
      </c>
      <c r="G10" s="66">
        <v>80</v>
      </c>
      <c r="H10" s="19">
        <v>3</v>
      </c>
      <c r="I10" s="14"/>
      <c r="J10" s="66"/>
      <c r="K10" s="19"/>
      <c r="L10" s="14" t="s">
        <v>179</v>
      </c>
      <c r="M10" s="66">
        <v>75</v>
      </c>
      <c r="N10" s="19">
        <v>4</v>
      </c>
      <c r="O10" s="14"/>
      <c r="P10" s="66"/>
      <c r="Q10" s="19"/>
    </row>
    <row r="11" spans="1:17" s="117" customFormat="1" ht="13.5" customHeight="1">
      <c r="A11" s="121" t="s">
        <v>85</v>
      </c>
      <c r="B11" s="122" t="s">
        <v>40</v>
      </c>
      <c r="C11" s="46"/>
      <c r="D11" s="66"/>
      <c r="E11" s="26"/>
      <c r="F11" s="14"/>
      <c r="G11" s="66"/>
      <c r="H11" s="19"/>
      <c r="I11" s="14"/>
      <c r="J11" s="66"/>
      <c r="K11" s="19"/>
      <c r="L11" s="14" t="s">
        <v>180</v>
      </c>
      <c r="M11" s="66">
        <v>100</v>
      </c>
      <c r="N11" s="19">
        <v>1</v>
      </c>
      <c r="O11" s="14"/>
      <c r="P11" s="66"/>
      <c r="Q11" s="19"/>
    </row>
    <row r="12" spans="1:17" s="117" customFormat="1" ht="13.5" customHeight="1">
      <c r="A12" s="29" t="s">
        <v>271</v>
      </c>
      <c r="B12" s="30" t="s">
        <v>39</v>
      </c>
      <c r="C12" s="31" t="s">
        <v>242</v>
      </c>
      <c r="D12" s="32">
        <v>75</v>
      </c>
      <c r="E12" s="33">
        <v>4</v>
      </c>
      <c r="F12" s="31"/>
      <c r="G12" s="67"/>
      <c r="H12" s="33"/>
      <c r="I12" s="31"/>
      <c r="J12" s="67"/>
      <c r="K12" s="33"/>
      <c r="L12" s="31" t="s">
        <v>270</v>
      </c>
      <c r="M12" s="67">
        <v>75</v>
      </c>
      <c r="N12" s="33">
        <v>4</v>
      </c>
      <c r="O12" s="31"/>
      <c r="P12" s="67"/>
      <c r="Q12" s="33"/>
    </row>
    <row r="13" spans="1:17" s="4" customFormat="1" ht="13.5" customHeight="1">
      <c r="A13" s="36"/>
      <c r="B13" s="37"/>
      <c r="C13" s="38"/>
      <c r="D13" s="39"/>
      <c r="E13" s="37"/>
      <c r="F13" s="38"/>
      <c r="G13" s="39"/>
      <c r="H13" s="37"/>
      <c r="I13" s="38"/>
      <c r="J13" s="39"/>
      <c r="K13" s="37"/>
      <c r="L13" s="38"/>
      <c r="M13" s="39"/>
      <c r="N13" s="37"/>
      <c r="O13" s="38"/>
      <c r="P13" s="39"/>
      <c r="Q13" s="37"/>
    </row>
    <row r="14" spans="1:17" s="4" customFormat="1" ht="13.5" customHeight="1">
      <c r="A14" s="36" t="s">
        <v>199</v>
      </c>
      <c r="B14" s="37"/>
      <c r="C14" s="38"/>
      <c r="D14" s="39"/>
      <c r="E14" s="37"/>
      <c r="F14" s="38"/>
      <c r="G14" s="39"/>
      <c r="H14" s="37"/>
      <c r="I14" s="38"/>
      <c r="J14" s="39"/>
      <c r="K14" s="37"/>
      <c r="L14" s="38"/>
      <c r="M14" s="39"/>
      <c r="N14" s="37"/>
      <c r="O14" s="38"/>
      <c r="P14" s="39"/>
      <c r="Q14" s="37"/>
    </row>
    <row r="15" spans="1:17" s="4" customFormat="1" ht="13.5" customHeight="1">
      <c r="A15" s="36"/>
      <c r="B15" s="37"/>
      <c r="C15" s="38"/>
      <c r="D15" s="39"/>
      <c r="E15" s="37"/>
      <c r="F15" s="38"/>
      <c r="G15" s="39"/>
      <c r="H15" s="37"/>
      <c r="I15" s="38"/>
      <c r="J15" s="39"/>
      <c r="K15" s="37"/>
      <c r="L15" s="38"/>
      <c r="M15" s="39"/>
      <c r="N15" s="37"/>
      <c r="O15" s="38"/>
      <c r="P15" s="39"/>
      <c r="Q15" s="37"/>
    </row>
    <row r="16" spans="1:17" s="2" customFormat="1" ht="16.5" customHeight="1">
      <c r="A16" s="10"/>
      <c r="B16" s="25" t="s">
        <v>26</v>
      </c>
      <c r="C16" s="40" t="s">
        <v>27</v>
      </c>
      <c r="D16" s="15" t="s">
        <v>4</v>
      </c>
      <c r="E16" s="27" t="s">
        <v>0</v>
      </c>
      <c r="G16" s="8"/>
      <c r="H16" s="5"/>
      <c r="J16" s="8"/>
      <c r="K16" s="5"/>
      <c r="L16" s="5"/>
      <c r="M16" s="5"/>
      <c r="N16" s="5"/>
      <c r="P16" s="8"/>
      <c r="Q16" s="5"/>
    </row>
    <row r="17" spans="1:5" ht="13.5" customHeight="1">
      <c r="A17" s="94" t="s">
        <v>76</v>
      </c>
      <c r="B17" s="150" t="s">
        <v>28</v>
      </c>
      <c r="C17" s="153">
        <v>102.03</v>
      </c>
      <c r="D17" s="156">
        <v>100</v>
      </c>
      <c r="E17" s="159">
        <v>1</v>
      </c>
    </row>
    <row r="18" spans="1:5" ht="13.5" customHeight="1">
      <c r="A18" s="121" t="s">
        <v>70</v>
      </c>
      <c r="B18" s="151"/>
      <c r="C18" s="154"/>
      <c r="D18" s="157"/>
      <c r="E18" s="160"/>
    </row>
    <row r="19" spans="1:5" ht="13.5" customHeight="1">
      <c r="A19" s="123" t="s">
        <v>74</v>
      </c>
      <c r="B19" s="151"/>
      <c r="C19" s="154"/>
      <c r="D19" s="157"/>
      <c r="E19" s="160"/>
    </row>
    <row r="20" spans="1:5" ht="13.5" customHeight="1">
      <c r="A20" s="174" t="s">
        <v>72</v>
      </c>
      <c r="B20" s="152"/>
      <c r="C20" s="155"/>
      <c r="D20" s="158"/>
      <c r="E20" s="161"/>
    </row>
    <row r="21" spans="1:5" ht="13.5">
      <c r="A21" s="77"/>
      <c r="B21" s="150"/>
      <c r="C21" s="153"/>
      <c r="D21" s="156"/>
      <c r="E21" s="159"/>
    </row>
    <row r="22" spans="1:5" ht="13.5">
      <c r="A22" s="11"/>
      <c r="B22" s="151"/>
      <c r="C22" s="154"/>
      <c r="D22" s="157"/>
      <c r="E22" s="160"/>
    </row>
    <row r="23" spans="1:5" ht="13.5">
      <c r="A23" s="11"/>
      <c r="B23" s="151"/>
      <c r="C23" s="154"/>
      <c r="D23" s="157"/>
      <c r="E23" s="160"/>
    </row>
    <row r="24" spans="1:5" ht="13.5">
      <c r="A24" s="29"/>
      <c r="B24" s="152"/>
      <c r="C24" s="155"/>
      <c r="D24" s="158"/>
      <c r="E24" s="161"/>
    </row>
    <row r="25" spans="1:5" ht="13.5">
      <c r="A25" s="11"/>
      <c r="B25" s="150"/>
      <c r="C25" s="153"/>
      <c r="D25" s="156"/>
      <c r="E25" s="159"/>
    </row>
    <row r="26" spans="1:5" ht="13.5">
      <c r="A26" s="11"/>
      <c r="B26" s="151"/>
      <c r="C26" s="154"/>
      <c r="D26" s="157"/>
      <c r="E26" s="160"/>
    </row>
    <row r="27" spans="1:5" ht="13.5">
      <c r="A27" s="11"/>
      <c r="B27" s="151"/>
      <c r="C27" s="154"/>
      <c r="D27" s="157"/>
      <c r="E27" s="160"/>
    </row>
    <row r="28" spans="1:5" ht="13.5">
      <c r="A28" s="29"/>
      <c r="B28" s="152"/>
      <c r="C28" s="155"/>
      <c r="D28" s="158"/>
      <c r="E28" s="161"/>
    </row>
  </sheetData>
  <sheetProtection/>
  <mergeCells count="13">
    <mergeCell ref="B25:B28"/>
    <mergeCell ref="C25:C28"/>
    <mergeCell ref="D25:D28"/>
    <mergeCell ref="E25:E28"/>
    <mergeCell ref="A1:Q1"/>
    <mergeCell ref="B17:B20"/>
    <mergeCell ref="C17:C20"/>
    <mergeCell ref="D17:D20"/>
    <mergeCell ref="E17:E20"/>
    <mergeCell ref="B21:B24"/>
    <mergeCell ref="C21:C24"/>
    <mergeCell ref="D21:D24"/>
    <mergeCell ref="E21:E24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OPEN&amp;10
&amp;14Enseignement Secondaire - Section féminine
&amp;12Mercredi 8 mai 2019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view="pageLayout" zoomScaleSheetLayoutView="100" workbookViewId="0" topLeftCell="A1">
      <selection activeCell="A1" sqref="A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8" customFormat="1" ht="30" customHeight="1">
      <c r="A1" s="116" t="s">
        <v>78</v>
      </c>
      <c r="B1" s="125"/>
      <c r="C1" s="126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117" customFormat="1" ht="13.5" customHeight="1">
      <c r="A2" s="103" t="s">
        <v>1</v>
      </c>
      <c r="B2" s="131" t="s">
        <v>26</v>
      </c>
      <c r="C2" s="134" t="s">
        <v>14</v>
      </c>
      <c r="D2" s="135" t="s">
        <v>4</v>
      </c>
      <c r="E2" s="136" t="s">
        <v>0</v>
      </c>
      <c r="F2" s="106" t="s">
        <v>15</v>
      </c>
      <c r="G2" s="111" t="s">
        <v>4</v>
      </c>
      <c r="H2" s="112" t="s">
        <v>0</v>
      </c>
      <c r="I2" s="106" t="s">
        <v>6</v>
      </c>
      <c r="J2" s="111" t="s">
        <v>4</v>
      </c>
      <c r="K2" s="113" t="s">
        <v>0</v>
      </c>
      <c r="L2" s="106" t="s">
        <v>7</v>
      </c>
      <c r="M2" s="114" t="s">
        <v>4</v>
      </c>
      <c r="N2" s="113" t="s">
        <v>2</v>
      </c>
      <c r="O2" s="106" t="s">
        <v>8</v>
      </c>
      <c r="P2" s="111" t="s">
        <v>4</v>
      </c>
      <c r="Q2" s="112" t="s">
        <v>2</v>
      </c>
    </row>
    <row r="3" spans="1:17" s="117" customFormat="1" ht="13.5" customHeight="1">
      <c r="A3" s="11" t="s">
        <v>96</v>
      </c>
      <c r="B3" s="132" t="s">
        <v>48</v>
      </c>
      <c r="C3" s="46"/>
      <c r="D3" s="66"/>
      <c r="E3" s="26"/>
      <c r="F3" s="14" t="s">
        <v>289</v>
      </c>
      <c r="G3" s="66">
        <v>90</v>
      </c>
      <c r="H3" s="19">
        <v>2</v>
      </c>
      <c r="I3" s="14"/>
      <c r="J3" s="66"/>
      <c r="K3" s="19"/>
      <c r="L3" s="14" t="s">
        <v>182</v>
      </c>
      <c r="M3" s="66">
        <v>30</v>
      </c>
      <c r="N3" s="19">
        <v>13</v>
      </c>
      <c r="O3" s="14"/>
      <c r="P3" s="66"/>
      <c r="Q3" s="19"/>
    </row>
    <row r="4" spans="1:17" s="117" customFormat="1" ht="13.5" customHeight="1">
      <c r="A4" s="11" t="s">
        <v>97</v>
      </c>
      <c r="B4" s="132" t="s">
        <v>48</v>
      </c>
      <c r="C4" s="46"/>
      <c r="D4" s="66"/>
      <c r="E4" s="26"/>
      <c r="F4" s="14" t="s">
        <v>290</v>
      </c>
      <c r="G4" s="66">
        <v>70</v>
      </c>
      <c r="H4" s="19">
        <v>5</v>
      </c>
      <c r="I4" s="14"/>
      <c r="J4" s="66"/>
      <c r="K4" s="19"/>
      <c r="L4" s="14"/>
      <c r="M4" s="115"/>
      <c r="N4" s="19"/>
      <c r="O4" s="14" t="s">
        <v>282</v>
      </c>
      <c r="P4" s="66">
        <v>80</v>
      </c>
      <c r="Q4" s="19">
        <v>3</v>
      </c>
    </row>
    <row r="5" spans="1:17" s="117" customFormat="1" ht="13.5" customHeight="1">
      <c r="A5" s="11" t="s">
        <v>98</v>
      </c>
      <c r="B5" s="132" t="s">
        <v>48</v>
      </c>
      <c r="C5" s="46"/>
      <c r="D5" s="66"/>
      <c r="E5" s="26"/>
      <c r="F5" s="14" t="s">
        <v>291</v>
      </c>
      <c r="G5" s="66">
        <v>80</v>
      </c>
      <c r="H5" s="19">
        <v>3</v>
      </c>
      <c r="I5" s="14"/>
      <c r="J5" s="66"/>
      <c r="K5" s="19"/>
      <c r="L5" s="14"/>
      <c r="M5" s="115"/>
      <c r="N5" s="19"/>
      <c r="O5" s="14" t="s">
        <v>283</v>
      </c>
      <c r="P5" s="66">
        <v>70</v>
      </c>
      <c r="Q5" s="19">
        <v>5</v>
      </c>
    </row>
    <row r="6" spans="1:17" s="117" customFormat="1" ht="13.5" customHeight="1">
      <c r="A6" s="11" t="s">
        <v>99</v>
      </c>
      <c r="B6" s="132" t="s">
        <v>48</v>
      </c>
      <c r="C6" s="46"/>
      <c r="D6" s="66"/>
      <c r="E6" s="26"/>
      <c r="F6" s="14"/>
      <c r="G6" s="66"/>
      <c r="H6" s="19"/>
      <c r="I6" s="14" t="s">
        <v>201</v>
      </c>
      <c r="J6" s="66">
        <v>100</v>
      </c>
      <c r="K6" s="19">
        <v>1</v>
      </c>
      <c r="L6" s="14"/>
      <c r="M6" s="115"/>
      <c r="N6" s="19"/>
      <c r="O6" s="14" t="s">
        <v>284</v>
      </c>
      <c r="P6" s="66">
        <v>100</v>
      </c>
      <c r="Q6" s="19">
        <v>1</v>
      </c>
    </row>
    <row r="7" spans="1:17" s="117" customFormat="1" ht="13.5" customHeight="1">
      <c r="A7" s="11" t="s">
        <v>100</v>
      </c>
      <c r="B7" s="132" t="s">
        <v>48</v>
      </c>
      <c r="C7" s="46" t="s">
        <v>206</v>
      </c>
      <c r="D7" s="66">
        <v>35</v>
      </c>
      <c r="E7" s="26">
        <v>12</v>
      </c>
      <c r="F7" s="14"/>
      <c r="G7" s="66"/>
      <c r="H7" s="19"/>
      <c r="I7" s="14"/>
      <c r="J7" s="66"/>
      <c r="K7" s="19"/>
      <c r="L7" s="14" t="s">
        <v>183</v>
      </c>
      <c r="M7" s="66">
        <v>35</v>
      </c>
      <c r="N7" s="19">
        <v>12</v>
      </c>
      <c r="O7" s="14"/>
      <c r="P7" s="66"/>
      <c r="Q7" s="19"/>
    </row>
    <row r="8" spans="1:17" s="117" customFormat="1" ht="13.5" customHeight="1">
      <c r="A8" s="127" t="s">
        <v>79</v>
      </c>
      <c r="B8" s="122" t="s">
        <v>39</v>
      </c>
      <c r="C8" s="46"/>
      <c r="D8" s="66"/>
      <c r="E8" s="26"/>
      <c r="F8" s="14"/>
      <c r="G8" s="66"/>
      <c r="H8" s="19"/>
      <c r="I8" s="14"/>
      <c r="J8" s="66"/>
      <c r="K8" s="19"/>
      <c r="L8" s="14" t="s">
        <v>176</v>
      </c>
      <c r="M8" s="66">
        <v>65</v>
      </c>
      <c r="N8" s="19">
        <v>6</v>
      </c>
      <c r="O8" s="14"/>
      <c r="P8" s="66"/>
      <c r="Q8" s="19"/>
    </row>
    <row r="9" spans="1:17" s="117" customFormat="1" ht="13.5" customHeight="1">
      <c r="A9" s="121" t="s">
        <v>81</v>
      </c>
      <c r="B9" s="122" t="s">
        <v>39</v>
      </c>
      <c r="C9" s="46" t="s">
        <v>207</v>
      </c>
      <c r="D9" s="66">
        <v>100</v>
      </c>
      <c r="E9" s="26">
        <v>1</v>
      </c>
      <c r="F9" s="14"/>
      <c r="G9" s="66"/>
      <c r="H9" s="19"/>
      <c r="I9" s="14"/>
      <c r="J9" s="66"/>
      <c r="K9" s="19"/>
      <c r="L9" s="14" t="s">
        <v>187</v>
      </c>
      <c r="M9" s="66">
        <v>100</v>
      </c>
      <c r="N9" s="19">
        <v>1</v>
      </c>
      <c r="O9" s="14"/>
      <c r="P9" s="66"/>
      <c r="Q9" s="19"/>
    </row>
    <row r="10" spans="1:17" s="117" customFormat="1" ht="13.5" customHeight="1">
      <c r="A10" s="121" t="s">
        <v>80</v>
      </c>
      <c r="B10" s="122" t="s">
        <v>39</v>
      </c>
      <c r="C10" s="46" t="s">
        <v>217</v>
      </c>
      <c r="D10" s="66">
        <v>45</v>
      </c>
      <c r="E10" s="26">
        <v>10</v>
      </c>
      <c r="F10" s="14"/>
      <c r="G10" s="66"/>
      <c r="H10" s="19"/>
      <c r="I10" s="14"/>
      <c r="J10" s="66"/>
      <c r="K10" s="19"/>
      <c r="L10" s="14" t="s">
        <v>176</v>
      </c>
      <c r="M10" s="66">
        <v>60</v>
      </c>
      <c r="N10" s="19">
        <v>7</v>
      </c>
      <c r="O10" s="14"/>
      <c r="P10" s="66"/>
      <c r="Q10" s="19"/>
    </row>
    <row r="11" spans="1:17" s="117" customFormat="1" ht="13.5" customHeight="1">
      <c r="A11" s="121" t="s">
        <v>84</v>
      </c>
      <c r="B11" s="122" t="s">
        <v>39</v>
      </c>
      <c r="C11" s="46" t="s">
        <v>208</v>
      </c>
      <c r="D11" s="66">
        <v>60</v>
      </c>
      <c r="E11" s="26">
        <v>7</v>
      </c>
      <c r="F11" s="14"/>
      <c r="G11" s="66"/>
      <c r="H11" s="19"/>
      <c r="I11" s="14"/>
      <c r="J11" s="66"/>
      <c r="K11" s="19"/>
      <c r="L11" s="14" t="s">
        <v>181</v>
      </c>
      <c r="M11" s="66">
        <v>50</v>
      </c>
      <c r="N11" s="19">
        <v>9</v>
      </c>
      <c r="O11" s="14"/>
      <c r="P11" s="66"/>
      <c r="Q11" s="19"/>
    </row>
    <row r="12" spans="1:17" s="117" customFormat="1" ht="13.5" customHeight="1">
      <c r="A12" s="121" t="s">
        <v>82</v>
      </c>
      <c r="B12" s="122" t="s">
        <v>39</v>
      </c>
      <c r="C12" s="46"/>
      <c r="D12" s="66"/>
      <c r="E12" s="26"/>
      <c r="F12" s="14" t="s">
        <v>292</v>
      </c>
      <c r="G12" s="66">
        <v>100</v>
      </c>
      <c r="H12" s="19">
        <v>1</v>
      </c>
      <c r="I12" s="14"/>
      <c r="J12" s="66"/>
      <c r="K12" s="19"/>
      <c r="L12" s="14" t="s">
        <v>177</v>
      </c>
      <c r="M12" s="66">
        <v>90</v>
      </c>
      <c r="N12" s="19">
        <v>2</v>
      </c>
      <c r="O12" s="14"/>
      <c r="P12" s="66"/>
      <c r="Q12" s="19"/>
    </row>
    <row r="13" spans="1:17" s="117" customFormat="1" ht="13.5" customHeight="1">
      <c r="A13" s="121" t="s">
        <v>83</v>
      </c>
      <c r="B13" s="122" t="s">
        <v>39</v>
      </c>
      <c r="C13" s="46" t="s">
        <v>209</v>
      </c>
      <c r="D13" s="66">
        <v>55</v>
      </c>
      <c r="E13" s="26">
        <v>8</v>
      </c>
      <c r="F13" s="14"/>
      <c r="G13" s="66"/>
      <c r="H13" s="19"/>
      <c r="I13" s="14"/>
      <c r="J13" s="66"/>
      <c r="K13" s="19"/>
      <c r="L13" s="14" t="s">
        <v>188</v>
      </c>
      <c r="M13" s="66">
        <v>80</v>
      </c>
      <c r="N13" s="19">
        <v>3</v>
      </c>
      <c r="O13" s="14"/>
      <c r="P13" s="66"/>
      <c r="Q13" s="19"/>
    </row>
    <row r="14" spans="1:17" s="117" customFormat="1" ht="13.5" customHeight="1">
      <c r="A14" s="121" t="s">
        <v>87</v>
      </c>
      <c r="B14" s="122" t="s">
        <v>40</v>
      </c>
      <c r="C14" s="46"/>
      <c r="D14" s="66"/>
      <c r="E14" s="26"/>
      <c r="F14" s="14"/>
      <c r="G14" s="66"/>
      <c r="H14" s="19"/>
      <c r="I14" s="14"/>
      <c r="J14" s="66"/>
      <c r="K14" s="19"/>
      <c r="L14" s="14" t="s">
        <v>176</v>
      </c>
      <c r="M14" s="66">
        <v>55</v>
      </c>
      <c r="N14" s="19">
        <v>8</v>
      </c>
      <c r="O14" s="14"/>
      <c r="P14" s="66"/>
      <c r="Q14" s="19"/>
    </row>
    <row r="15" spans="1:17" s="117" customFormat="1" ht="13.5" customHeight="1">
      <c r="A15" s="11" t="s">
        <v>93</v>
      </c>
      <c r="B15" s="122" t="s">
        <v>40</v>
      </c>
      <c r="C15" s="46" t="s">
        <v>210</v>
      </c>
      <c r="D15" s="66">
        <v>29</v>
      </c>
      <c r="E15" s="26">
        <v>14</v>
      </c>
      <c r="F15" s="14"/>
      <c r="G15" s="66"/>
      <c r="H15" s="19"/>
      <c r="I15" s="14"/>
      <c r="J15" s="66"/>
      <c r="K15" s="19"/>
      <c r="L15" s="14"/>
      <c r="M15" s="115"/>
      <c r="N15" s="19"/>
      <c r="O15" s="14" t="s">
        <v>287</v>
      </c>
      <c r="P15" s="66">
        <v>65</v>
      </c>
      <c r="Q15" s="19">
        <v>6</v>
      </c>
    </row>
    <row r="16" spans="1:17" s="117" customFormat="1" ht="13.5" customHeight="1">
      <c r="A16" s="121" t="s">
        <v>88</v>
      </c>
      <c r="B16" s="122" t="s">
        <v>40</v>
      </c>
      <c r="C16" s="46"/>
      <c r="D16" s="66"/>
      <c r="E16" s="26"/>
      <c r="F16" s="14" t="s">
        <v>293</v>
      </c>
      <c r="G16" s="66">
        <v>75</v>
      </c>
      <c r="H16" s="19">
        <v>4</v>
      </c>
      <c r="I16" s="14"/>
      <c r="J16" s="66"/>
      <c r="K16" s="19"/>
      <c r="L16" s="14" t="s">
        <v>184</v>
      </c>
      <c r="M16" s="66">
        <v>75</v>
      </c>
      <c r="N16" s="19">
        <v>4</v>
      </c>
      <c r="O16" s="14"/>
      <c r="P16" s="66"/>
      <c r="Q16" s="19"/>
    </row>
    <row r="17" spans="1:17" s="117" customFormat="1" ht="13.5" customHeight="1">
      <c r="A17" s="121" t="s">
        <v>89</v>
      </c>
      <c r="B17" s="122" t="s">
        <v>40</v>
      </c>
      <c r="C17" s="46" t="s">
        <v>211</v>
      </c>
      <c r="D17" s="66">
        <v>80</v>
      </c>
      <c r="E17" s="26">
        <v>3</v>
      </c>
      <c r="F17" s="14"/>
      <c r="G17" s="66"/>
      <c r="H17" s="19"/>
      <c r="I17" s="14"/>
      <c r="J17" s="66"/>
      <c r="K17" s="19"/>
      <c r="L17" s="14" t="s">
        <v>185</v>
      </c>
      <c r="M17" s="66">
        <v>70</v>
      </c>
      <c r="N17" s="19">
        <v>5</v>
      </c>
      <c r="O17" s="14"/>
      <c r="P17" s="66"/>
      <c r="Q17" s="19"/>
    </row>
    <row r="18" spans="1:17" s="117" customFormat="1" ht="13.5" customHeight="1">
      <c r="A18" s="11" t="s">
        <v>94</v>
      </c>
      <c r="B18" s="122" t="s">
        <v>40</v>
      </c>
      <c r="C18" s="46" t="s">
        <v>218</v>
      </c>
      <c r="D18" s="66">
        <v>65</v>
      </c>
      <c r="E18" s="26">
        <v>6</v>
      </c>
      <c r="F18" s="14"/>
      <c r="G18" s="66"/>
      <c r="H18" s="138"/>
      <c r="I18" s="14"/>
      <c r="J18" s="66"/>
      <c r="K18" s="138"/>
      <c r="L18" s="14" t="s">
        <v>179</v>
      </c>
      <c r="M18" s="66">
        <v>45</v>
      </c>
      <c r="N18" s="138">
        <v>10</v>
      </c>
      <c r="O18" s="14"/>
      <c r="P18" s="16"/>
      <c r="Q18" s="19"/>
    </row>
    <row r="19" spans="1:17" s="117" customFormat="1" ht="13.5" customHeight="1">
      <c r="A19" s="11" t="s">
        <v>95</v>
      </c>
      <c r="B19" s="122" t="s">
        <v>40</v>
      </c>
      <c r="C19" s="46" t="s">
        <v>212</v>
      </c>
      <c r="D19" s="66">
        <v>75</v>
      </c>
      <c r="E19" s="26">
        <v>4</v>
      </c>
      <c r="F19" s="14"/>
      <c r="G19" s="66"/>
      <c r="H19" s="138"/>
      <c r="I19" s="14"/>
      <c r="J19" s="66"/>
      <c r="K19" s="138"/>
      <c r="L19" s="14"/>
      <c r="M19" s="66"/>
      <c r="N19" s="138"/>
      <c r="O19" s="14" t="s">
        <v>288</v>
      </c>
      <c r="P19" s="16">
        <v>90</v>
      </c>
      <c r="Q19" s="19">
        <v>2</v>
      </c>
    </row>
    <row r="20" spans="1:17" s="117" customFormat="1" ht="13.5" customHeight="1">
      <c r="A20" s="121" t="s">
        <v>85</v>
      </c>
      <c r="B20" s="122" t="s">
        <v>40</v>
      </c>
      <c r="C20" s="46" t="s">
        <v>213</v>
      </c>
      <c r="D20" s="66">
        <v>90</v>
      </c>
      <c r="E20" s="26">
        <v>2</v>
      </c>
      <c r="F20" s="14"/>
      <c r="G20" s="66"/>
      <c r="H20" s="138"/>
      <c r="I20" s="14"/>
      <c r="J20" s="66"/>
      <c r="K20" s="138"/>
      <c r="L20" s="14"/>
      <c r="M20" s="66"/>
      <c r="N20" s="138"/>
      <c r="O20" s="14"/>
      <c r="P20" s="16"/>
      <c r="Q20" s="19"/>
    </row>
    <row r="21" spans="1:17" s="117" customFormat="1" ht="13.5" customHeight="1">
      <c r="A21" s="121" t="s">
        <v>90</v>
      </c>
      <c r="B21" s="122" t="s">
        <v>40</v>
      </c>
      <c r="C21" s="46" t="s">
        <v>220</v>
      </c>
      <c r="D21" s="66">
        <v>40</v>
      </c>
      <c r="E21" s="26">
        <v>11</v>
      </c>
      <c r="F21" s="14"/>
      <c r="G21" s="66"/>
      <c r="H21" s="138"/>
      <c r="I21" s="14"/>
      <c r="J21" s="66"/>
      <c r="K21" s="138"/>
      <c r="L21" s="14"/>
      <c r="M21" s="66"/>
      <c r="N21" s="138"/>
      <c r="O21" s="14"/>
      <c r="P21" s="16"/>
      <c r="Q21" s="19"/>
    </row>
    <row r="22" spans="1:17" s="117" customFormat="1" ht="13.5" customHeight="1">
      <c r="A22" s="121" t="s">
        <v>286</v>
      </c>
      <c r="B22" s="122" t="s">
        <v>40</v>
      </c>
      <c r="C22" s="46" t="s">
        <v>214</v>
      </c>
      <c r="D22" s="66">
        <v>28</v>
      </c>
      <c r="E22" s="26">
        <v>15</v>
      </c>
      <c r="F22" s="14"/>
      <c r="G22" s="66"/>
      <c r="H22" s="138"/>
      <c r="I22" s="14"/>
      <c r="J22" s="66"/>
      <c r="K22" s="138"/>
      <c r="L22" s="14"/>
      <c r="M22" s="66"/>
      <c r="N22" s="138"/>
      <c r="O22" s="14" t="s">
        <v>285</v>
      </c>
      <c r="P22" s="16">
        <v>75</v>
      </c>
      <c r="Q22" s="19">
        <v>4</v>
      </c>
    </row>
    <row r="23" spans="1:17" s="117" customFormat="1" ht="13.5" customHeight="1">
      <c r="A23" s="11" t="s">
        <v>205</v>
      </c>
      <c r="B23" s="122" t="s">
        <v>40</v>
      </c>
      <c r="C23" s="46" t="s">
        <v>215</v>
      </c>
      <c r="D23" s="66">
        <v>30</v>
      </c>
      <c r="E23" s="26">
        <v>13</v>
      </c>
      <c r="F23" s="14"/>
      <c r="G23" s="66"/>
      <c r="H23" s="138"/>
      <c r="I23" s="14"/>
      <c r="J23" s="66"/>
      <c r="K23" s="138"/>
      <c r="L23" s="14" t="s">
        <v>186</v>
      </c>
      <c r="M23" s="66">
        <v>40</v>
      </c>
      <c r="N23" s="138">
        <v>11</v>
      </c>
      <c r="O23" s="14"/>
      <c r="P23" s="16"/>
      <c r="Q23" s="19"/>
    </row>
    <row r="24" spans="1:17" s="117" customFormat="1" ht="13.5" customHeight="1">
      <c r="A24" s="121" t="s">
        <v>91</v>
      </c>
      <c r="B24" s="122" t="s">
        <v>40</v>
      </c>
      <c r="C24" s="46" t="s">
        <v>216</v>
      </c>
      <c r="D24" s="66">
        <v>50</v>
      </c>
      <c r="E24" s="26">
        <v>9</v>
      </c>
      <c r="F24" s="14"/>
      <c r="G24" s="66"/>
      <c r="H24" s="138"/>
      <c r="I24" s="14"/>
      <c r="J24" s="66"/>
      <c r="K24" s="138"/>
      <c r="L24" s="14"/>
      <c r="M24" s="66"/>
      <c r="N24" s="138"/>
      <c r="O24" s="14"/>
      <c r="P24" s="16"/>
      <c r="Q24" s="19"/>
    </row>
    <row r="25" spans="1:17" s="117" customFormat="1" ht="13.5" customHeight="1">
      <c r="A25" s="121" t="s">
        <v>92</v>
      </c>
      <c r="B25" s="122" t="s">
        <v>40</v>
      </c>
      <c r="C25" s="46" t="s">
        <v>219</v>
      </c>
      <c r="D25" s="66">
        <v>70</v>
      </c>
      <c r="E25" s="26">
        <v>5</v>
      </c>
      <c r="F25" s="14"/>
      <c r="G25" s="66"/>
      <c r="H25" s="138"/>
      <c r="I25" s="14" t="s">
        <v>200</v>
      </c>
      <c r="J25" s="66">
        <v>90</v>
      </c>
      <c r="K25" s="138">
        <v>2</v>
      </c>
      <c r="L25" s="14"/>
      <c r="M25" s="115"/>
      <c r="N25" s="138"/>
      <c r="O25" s="14"/>
      <c r="P25" s="16"/>
      <c r="Q25" s="19"/>
    </row>
    <row r="26" spans="1:17" s="117" customFormat="1" ht="13.5" customHeight="1">
      <c r="A26" s="175" t="s">
        <v>86</v>
      </c>
      <c r="B26" s="176" t="s">
        <v>40</v>
      </c>
      <c r="C26" s="137"/>
      <c r="D26" s="67"/>
      <c r="E26" s="30"/>
      <c r="F26" s="31" t="s">
        <v>294</v>
      </c>
      <c r="G26" s="67">
        <v>65</v>
      </c>
      <c r="H26" s="139">
        <v>6</v>
      </c>
      <c r="I26" s="31"/>
      <c r="J26" s="67"/>
      <c r="K26" s="139"/>
      <c r="L26" s="31"/>
      <c r="M26" s="67"/>
      <c r="N26" s="139"/>
      <c r="O26" s="31"/>
      <c r="P26" s="32"/>
      <c r="Q26" s="33"/>
    </row>
    <row r="27" spans="1:17" s="117" customFormat="1" ht="13.5" customHeight="1">
      <c r="A27" s="36"/>
      <c r="B27" s="37"/>
      <c r="C27" s="38"/>
      <c r="D27" s="39"/>
      <c r="E27" s="37"/>
      <c r="F27" s="38"/>
      <c r="G27" s="39"/>
      <c r="H27" s="37"/>
      <c r="I27" s="38"/>
      <c r="J27" s="39"/>
      <c r="K27" s="37"/>
      <c r="L27" s="38"/>
      <c r="M27" s="37"/>
      <c r="N27" s="37"/>
      <c r="O27" s="38"/>
      <c r="P27" s="39"/>
      <c r="Q27" s="37"/>
    </row>
    <row r="28" spans="1:17" s="117" customFormat="1" ht="13.5" customHeight="1">
      <c r="A28" s="36" t="s">
        <v>199</v>
      </c>
      <c r="B28" s="37"/>
      <c r="C28" s="38"/>
      <c r="D28" s="39"/>
      <c r="E28" s="37"/>
      <c r="F28" s="38"/>
      <c r="G28" s="39"/>
      <c r="H28" s="37"/>
      <c r="I28" s="38"/>
      <c r="J28" s="39"/>
      <c r="K28" s="37"/>
      <c r="L28" s="38"/>
      <c r="M28" s="37"/>
      <c r="N28" s="37"/>
      <c r="O28" s="38"/>
      <c r="P28" s="39"/>
      <c r="Q28" s="37"/>
    </row>
    <row r="29" spans="1:17" s="117" customFormat="1" ht="13.5" customHeight="1">
      <c r="A29" s="36"/>
      <c r="B29" s="37"/>
      <c r="C29" s="38"/>
      <c r="D29" s="39"/>
      <c r="E29" s="37"/>
      <c r="F29" s="38"/>
      <c r="G29" s="39"/>
      <c r="H29" s="37"/>
      <c r="I29" s="38"/>
      <c r="J29" s="39"/>
      <c r="K29" s="37"/>
      <c r="L29" s="38"/>
      <c r="M29" s="37"/>
      <c r="N29" s="37"/>
      <c r="O29" s="38"/>
      <c r="P29" s="39"/>
      <c r="Q29" s="37"/>
    </row>
    <row r="30" spans="1:17" s="117" customFormat="1" ht="13.5" customHeight="1">
      <c r="A30" s="36"/>
      <c r="B30" s="37"/>
      <c r="C30" s="38"/>
      <c r="D30" s="39"/>
      <c r="E30" s="37"/>
      <c r="F30" s="38"/>
      <c r="G30" s="39"/>
      <c r="H30" s="37"/>
      <c r="I30" s="38"/>
      <c r="J30" s="39"/>
      <c r="K30" s="37"/>
      <c r="L30" s="38"/>
      <c r="M30" s="37"/>
      <c r="N30" s="37"/>
      <c r="O30" s="38"/>
      <c r="P30" s="39"/>
      <c r="Q30" s="37"/>
    </row>
    <row r="31" spans="1:17" s="128" customFormat="1" ht="13.5" customHeight="1">
      <c r="A31" s="10" t="s">
        <v>1</v>
      </c>
      <c r="B31" s="25" t="s">
        <v>26</v>
      </c>
      <c r="C31" s="40" t="s">
        <v>27</v>
      </c>
      <c r="D31" s="15" t="s">
        <v>4</v>
      </c>
      <c r="E31" s="27" t="s">
        <v>0</v>
      </c>
      <c r="G31" s="129"/>
      <c r="H31" s="130"/>
      <c r="J31" s="129"/>
      <c r="K31" s="130"/>
      <c r="L31" s="130"/>
      <c r="M31" s="130"/>
      <c r="N31" s="130"/>
      <c r="P31" s="129"/>
      <c r="Q31" s="130"/>
    </row>
    <row r="32" spans="1:17" s="128" customFormat="1" ht="13.5" customHeight="1">
      <c r="A32" s="121" t="s">
        <v>92</v>
      </c>
      <c r="B32" s="150" t="s">
        <v>28</v>
      </c>
      <c r="C32" s="153">
        <v>58.32</v>
      </c>
      <c r="D32" s="156">
        <v>100</v>
      </c>
      <c r="E32" s="159">
        <v>1</v>
      </c>
      <c r="G32" s="129"/>
      <c r="H32" s="130"/>
      <c r="J32" s="129"/>
      <c r="K32" s="130"/>
      <c r="L32" s="130"/>
      <c r="M32" s="130"/>
      <c r="N32" s="130"/>
      <c r="P32" s="129"/>
      <c r="Q32" s="130"/>
    </row>
    <row r="33" spans="1:17" s="128" customFormat="1" ht="13.5" customHeight="1">
      <c r="A33" s="11" t="s">
        <v>155</v>
      </c>
      <c r="B33" s="151"/>
      <c r="C33" s="154"/>
      <c r="D33" s="157"/>
      <c r="E33" s="160"/>
      <c r="G33" s="129"/>
      <c r="H33" s="130"/>
      <c r="J33" s="129"/>
      <c r="K33" s="130"/>
      <c r="L33" s="130"/>
      <c r="M33" s="130"/>
      <c r="N33" s="130"/>
      <c r="P33" s="129"/>
      <c r="Q33" s="130"/>
    </row>
    <row r="34" spans="1:17" s="128" customFormat="1" ht="13.5" customHeight="1">
      <c r="A34" s="11" t="s">
        <v>156</v>
      </c>
      <c r="B34" s="151"/>
      <c r="C34" s="154"/>
      <c r="D34" s="157"/>
      <c r="E34" s="160"/>
      <c r="G34" s="129"/>
      <c r="H34" s="130"/>
      <c r="J34" s="129"/>
      <c r="K34" s="130"/>
      <c r="L34" s="130"/>
      <c r="M34" s="130"/>
      <c r="N34" s="130"/>
      <c r="P34" s="129"/>
      <c r="Q34" s="130"/>
    </row>
    <row r="35" spans="1:17" s="128" customFormat="1" ht="13.5" customHeight="1">
      <c r="A35" s="29" t="s">
        <v>157</v>
      </c>
      <c r="B35" s="152"/>
      <c r="C35" s="155"/>
      <c r="D35" s="158"/>
      <c r="E35" s="161"/>
      <c r="G35" s="129"/>
      <c r="H35" s="130"/>
      <c r="J35" s="129"/>
      <c r="K35" s="130"/>
      <c r="L35" s="130"/>
      <c r="M35" s="130"/>
      <c r="N35" s="130"/>
      <c r="P35" s="129"/>
      <c r="Q35" s="130"/>
    </row>
    <row r="36" spans="1:5" ht="13.5">
      <c r="A36" s="11" t="s">
        <v>100</v>
      </c>
      <c r="B36" s="150" t="s">
        <v>150</v>
      </c>
      <c r="C36" s="153">
        <v>101.34</v>
      </c>
      <c r="D36" s="156">
        <v>90</v>
      </c>
      <c r="E36" s="159">
        <v>2</v>
      </c>
    </row>
    <row r="37" spans="1:5" ht="13.5">
      <c r="A37" s="11" t="s">
        <v>97</v>
      </c>
      <c r="B37" s="151"/>
      <c r="C37" s="154"/>
      <c r="D37" s="157"/>
      <c r="E37" s="160"/>
    </row>
    <row r="38" spans="1:5" ht="13.5">
      <c r="A38" s="11" t="s">
        <v>98</v>
      </c>
      <c r="B38" s="151"/>
      <c r="C38" s="154"/>
      <c r="D38" s="157"/>
      <c r="E38" s="160"/>
    </row>
    <row r="39" spans="1:5" ht="13.5">
      <c r="A39" s="29" t="s">
        <v>99</v>
      </c>
      <c r="B39" s="152"/>
      <c r="C39" s="155"/>
      <c r="D39" s="158"/>
      <c r="E39" s="161"/>
    </row>
    <row r="40" spans="1:5" ht="13.5">
      <c r="A40" s="77"/>
      <c r="B40" s="150"/>
      <c r="C40" s="153"/>
      <c r="D40" s="156"/>
      <c r="E40" s="159"/>
    </row>
    <row r="41" spans="1:5" ht="13.5">
      <c r="A41" s="11"/>
      <c r="B41" s="151"/>
      <c r="C41" s="154"/>
      <c r="D41" s="157"/>
      <c r="E41" s="160"/>
    </row>
    <row r="42" spans="1:5" ht="13.5">
      <c r="A42" s="11"/>
      <c r="B42" s="151"/>
      <c r="C42" s="154"/>
      <c r="D42" s="157"/>
      <c r="E42" s="160"/>
    </row>
    <row r="43" spans="1:5" ht="13.5">
      <c r="A43" s="29"/>
      <c r="B43" s="152"/>
      <c r="C43" s="155"/>
      <c r="D43" s="158"/>
      <c r="E43" s="161"/>
    </row>
    <row r="44" spans="1:5" ht="13.5">
      <c r="A44" s="77"/>
      <c r="B44" s="150"/>
      <c r="C44" s="153"/>
      <c r="D44" s="156"/>
      <c r="E44" s="159"/>
    </row>
    <row r="45" spans="1:5" ht="13.5">
      <c r="A45" s="11"/>
      <c r="B45" s="151"/>
      <c r="C45" s="154"/>
      <c r="D45" s="157"/>
      <c r="E45" s="160"/>
    </row>
    <row r="46" spans="1:5" ht="13.5">
      <c r="A46" s="11"/>
      <c r="B46" s="151"/>
      <c r="C46" s="154"/>
      <c r="D46" s="157"/>
      <c r="E46" s="160"/>
    </row>
    <row r="47" spans="1:5" ht="13.5">
      <c r="A47" s="29"/>
      <c r="B47" s="152"/>
      <c r="C47" s="155"/>
      <c r="D47" s="158"/>
      <c r="E47" s="161"/>
    </row>
  </sheetData>
  <sheetProtection/>
  <mergeCells count="16">
    <mergeCell ref="B36:B39"/>
    <mergeCell ref="C36:C39"/>
    <mergeCell ref="D36:D39"/>
    <mergeCell ref="E36:E39"/>
    <mergeCell ref="B32:B35"/>
    <mergeCell ref="C32:C35"/>
    <mergeCell ref="D32:D35"/>
    <mergeCell ref="E32:E35"/>
    <mergeCell ref="B40:B43"/>
    <mergeCell ref="C40:C43"/>
    <mergeCell ref="D40:D43"/>
    <mergeCell ref="E40:E43"/>
    <mergeCell ref="B44:B47"/>
    <mergeCell ref="C44:C47"/>
    <mergeCell ref="D44:D47"/>
    <mergeCell ref="E44:E47"/>
  </mergeCells>
  <printOptions horizontalCentered="1"/>
  <pageMargins left="0.5905511811023623" right="0.5511811023622047" top="1.4960629921259843" bottom="0.5118110236220472" header="0.5905511811023623" footer="0.5118110236220472"/>
  <pageSetup horizontalDpi="600" verticalDpi="600" orientation="landscape" paperSize="9" scale="85" r:id="rId2"/>
  <headerFooter alignWithMargins="0">
    <oddHeader>&amp;L&amp;G&amp;C&amp;"Monogram,Normal"&amp;18Athlétisme OPEN&amp;10
&amp;14Enseignement Secondaire - Section féminine
&amp;12Mercredi 8 mai 2019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view="pageLayout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4" customFormat="1" ht="15" customHeight="1">
      <c r="A2" s="10" t="s">
        <v>1</v>
      </c>
      <c r="B2" s="25" t="s">
        <v>26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75" customFormat="1" ht="13.5" customHeight="1">
      <c r="A3" s="11" t="s">
        <v>118</v>
      </c>
      <c r="B3" s="26" t="s">
        <v>48</v>
      </c>
      <c r="C3" s="14"/>
      <c r="D3" s="66"/>
      <c r="E3" s="64"/>
      <c r="F3" s="14"/>
      <c r="G3" s="66"/>
      <c r="H3" s="64"/>
      <c r="I3" s="14"/>
      <c r="J3" s="66"/>
      <c r="K3" s="64"/>
      <c r="L3" s="14" t="s">
        <v>191</v>
      </c>
      <c r="M3" s="66">
        <v>100</v>
      </c>
      <c r="N3" s="64">
        <v>1</v>
      </c>
      <c r="O3" s="14" t="s">
        <v>279</v>
      </c>
      <c r="P3" s="66">
        <v>100</v>
      </c>
      <c r="Q3" s="64">
        <v>1</v>
      </c>
    </row>
    <row r="4" spans="1:17" s="76" customFormat="1" ht="13.5" customHeight="1">
      <c r="A4" s="11" t="s">
        <v>117</v>
      </c>
      <c r="B4" s="26" t="s">
        <v>48</v>
      </c>
      <c r="C4" s="14"/>
      <c r="D4" s="66"/>
      <c r="E4" s="19"/>
      <c r="F4" s="14"/>
      <c r="G4" s="66"/>
      <c r="H4" s="19"/>
      <c r="I4" s="14"/>
      <c r="J4" s="66"/>
      <c r="K4" s="19"/>
      <c r="L4" s="46"/>
      <c r="M4" s="66"/>
      <c r="N4" s="19"/>
      <c r="O4" s="14" t="s">
        <v>280</v>
      </c>
      <c r="P4" s="66">
        <v>90</v>
      </c>
      <c r="Q4" s="19">
        <v>2</v>
      </c>
    </row>
    <row r="5" spans="1:17" s="76" customFormat="1" ht="13.5" customHeight="1">
      <c r="A5" s="11" t="s">
        <v>192</v>
      </c>
      <c r="B5" s="26" t="s">
        <v>48</v>
      </c>
      <c r="C5" s="14"/>
      <c r="D5" s="66"/>
      <c r="E5" s="19"/>
      <c r="F5" s="14"/>
      <c r="G5" s="66"/>
      <c r="H5" s="19"/>
      <c r="I5" s="14"/>
      <c r="J5" s="66"/>
      <c r="K5" s="19"/>
      <c r="L5" s="46" t="s">
        <v>193</v>
      </c>
      <c r="M5" s="66">
        <v>65</v>
      </c>
      <c r="N5" s="19">
        <v>6</v>
      </c>
      <c r="O5" s="14"/>
      <c r="P5" s="66"/>
      <c r="Q5" s="19"/>
    </row>
    <row r="6" spans="1:17" s="76" customFormat="1" ht="13.5" customHeight="1">
      <c r="A6" s="34" t="s">
        <v>102</v>
      </c>
      <c r="B6" s="26" t="s">
        <v>39</v>
      </c>
      <c r="C6" s="35"/>
      <c r="D6" s="66"/>
      <c r="E6" s="19"/>
      <c r="F6" s="14"/>
      <c r="G6" s="66"/>
      <c r="H6" s="19"/>
      <c r="I6" s="14"/>
      <c r="J6" s="66"/>
      <c r="K6" s="19"/>
      <c r="L6" s="46"/>
      <c r="M6" s="66"/>
      <c r="N6" s="19"/>
      <c r="O6" s="14"/>
      <c r="P6" s="66"/>
      <c r="Q6" s="19"/>
    </row>
    <row r="7" spans="1:17" s="76" customFormat="1" ht="13.5" customHeight="1">
      <c r="A7" s="147" t="s">
        <v>101</v>
      </c>
      <c r="B7" s="26" t="s">
        <v>39</v>
      </c>
      <c r="C7" s="14"/>
      <c r="D7" s="66"/>
      <c r="E7" s="19"/>
      <c r="F7" s="14" t="s">
        <v>295</v>
      </c>
      <c r="G7" s="66">
        <v>100</v>
      </c>
      <c r="H7" s="19">
        <v>1</v>
      </c>
      <c r="I7" s="14"/>
      <c r="J7" s="66"/>
      <c r="K7" s="19"/>
      <c r="L7" s="46" t="s">
        <v>196</v>
      </c>
      <c r="M7" s="66">
        <v>90</v>
      </c>
      <c r="N7" s="19">
        <v>2</v>
      </c>
      <c r="O7" s="14"/>
      <c r="P7" s="66"/>
      <c r="Q7" s="19"/>
    </row>
    <row r="8" spans="1:17" s="76" customFormat="1" ht="13.5" customHeight="1">
      <c r="A8" s="147" t="s">
        <v>103</v>
      </c>
      <c r="B8" s="26" t="s">
        <v>39</v>
      </c>
      <c r="C8" s="14"/>
      <c r="D8" s="66"/>
      <c r="E8" s="19"/>
      <c r="F8" s="14"/>
      <c r="G8" s="66"/>
      <c r="H8" s="19"/>
      <c r="I8" s="14"/>
      <c r="J8" s="66"/>
      <c r="K8" s="19"/>
      <c r="L8" s="46" t="s">
        <v>197</v>
      </c>
      <c r="M8" s="66">
        <v>45</v>
      </c>
      <c r="N8" s="19">
        <v>10</v>
      </c>
      <c r="O8" s="14"/>
      <c r="P8" s="66"/>
      <c r="Q8" s="19"/>
    </row>
    <row r="9" spans="1:17" s="76" customFormat="1" ht="13.5" customHeight="1">
      <c r="A9" s="147" t="s">
        <v>104</v>
      </c>
      <c r="B9" s="26" t="s">
        <v>39</v>
      </c>
      <c r="C9" s="14"/>
      <c r="D9" s="66"/>
      <c r="E9" s="19"/>
      <c r="F9" s="14"/>
      <c r="G9" s="66"/>
      <c r="H9" s="19"/>
      <c r="I9" s="14"/>
      <c r="J9" s="66"/>
      <c r="K9" s="19"/>
      <c r="L9" s="46" t="s">
        <v>183</v>
      </c>
      <c r="M9" s="66">
        <v>40</v>
      </c>
      <c r="N9" s="19">
        <v>11</v>
      </c>
      <c r="O9" s="14"/>
      <c r="P9" s="66"/>
      <c r="Q9" s="19"/>
    </row>
    <row r="10" spans="1:17" s="76" customFormat="1" ht="13.5" customHeight="1">
      <c r="A10" s="123" t="s">
        <v>105</v>
      </c>
      <c r="B10" s="26" t="s">
        <v>40</v>
      </c>
      <c r="C10" s="14"/>
      <c r="D10" s="66"/>
      <c r="E10" s="19"/>
      <c r="F10" s="14"/>
      <c r="G10" s="66"/>
      <c r="H10" s="19"/>
      <c r="I10" s="14"/>
      <c r="J10" s="66"/>
      <c r="K10" s="19"/>
      <c r="L10" s="46" t="s">
        <v>176</v>
      </c>
      <c r="M10" s="66">
        <v>60</v>
      </c>
      <c r="N10" s="19">
        <v>7</v>
      </c>
      <c r="O10" s="14" t="s">
        <v>272</v>
      </c>
      <c r="P10" s="66">
        <v>80</v>
      </c>
      <c r="Q10" s="19">
        <v>3</v>
      </c>
    </row>
    <row r="11" spans="1:17" s="76" customFormat="1" ht="13.5" customHeight="1">
      <c r="A11" s="123" t="s">
        <v>111</v>
      </c>
      <c r="B11" s="26" t="s">
        <v>40</v>
      </c>
      <c r="C11" s="14"/>
      <c r="D11" s="66"/>
      <c r="E11" s="19"/>
      <c r="F11" s="14"/>
      <c r="G11" s="66"/>
      <c r="H11" s="19"/>
      <c r="I11" s="14"/>
      <c r="J11" s="66"/>
      <c r="K11" s="19"/>
      <c r="L11" s="46"/>
      <c r="M11" s="66"/>
      <c r="N11" s="19"/>
      <c r="O11" s="14" t="s">
        <v>275</v>
      </c>
      <c r="P11" s="66">
        <v>75</v>
      </c>
      <c r="Q11" s="19">
        <v>4</v>
      </c>
    </row>
    <row r="12" spans="1:17" s="76" customFormat="1" ht="13.5" customHeight="1">
      <c r="A12" s="123" t="s">
        <v>112</v>
      </c>
      <c r="B12" s="26" t="s">
        <v>40</v>
      </c>
      <c r="C12" s="14"/>
      <c r="D12" s="66"/>
      <c r="E12" s="19"/>
      <c r="F12" s="14"/>
      <c r="G12" s="66"/>
      <c r="H12" s="19"/>
      <c r="I12" s="14"/>
      <c r="J12" s="66"/>
      <c r="K12" s="19"/>
      <c r="L12" s="46"/>
      <c r="M12" s="66"/>
      <c r="N12" s="19"/>
      <c r="O12" s="14" t="s">
        <v>276</v>
      </c>
      <c r="P12" s="66">
        <v>70</v>
      </c>
      <c r="Q12" s="19">
        <v>5</v>
      </c>
    </row>
    <row r="13" spans="1:17" s="76" customFormat="1" ht="13.5" customHeight="1">
      <c r="A13" s="123" t="s">
        <v>110</v>
      </c>
      <c r="B13" s="26" t="s">
        <v>40</v>
      </c>
      <c r="C13" s="14"/>
      <c r="D13" s="66"/>
      <c r="E13" s="19"/>
      <c r="F13" s="14"/>
      <c r="G13" s="66"/>
      <c r="H13" s="19"/>
      <c r="I13" s="14"/>
      <c r="J13" s="66"/>
      <c r="K13" s="19"/>
      <c r="L13" s="46" t="s">
        <v>193</v>
      </c>
      <c r="M13" s="66">
        <v>70</v>
      </c>
      <c r="N13" s="19">
        <v>5</v>
      </c>
      <c r="O13" s="14" t="s">
        <v>274</v>
      </c>
      <c r="P13" s="66">
        <v>65</v>
      </c>
      <c r="Q13" s="19">
        <v>6</v>
      </c>
    </row>
    <row r="14" spans="1:17" s="76" customFormat="1" ht="13.5" customHeight="1">
      <c r="A14" s="123" t="s">
        <v>108</v>
      </c>
      <c r="B14" s="26" t="s">
        <v>40</v>
      </c>
      <c r="C14" s="14"/>
      <c r="D14" s="66"/>
      <c r="E14" s="19"/>
      <c r="F14" s="14"/>
      <c r="G14" s="66"/>
      <c r="H14" s="19"/>
      <c r="I14" s="14"/>
      <c r="J14" s="66"/>
      <c r="K14" s="19"/>
      <c r="L14" s="46" t="s">
        <v>179</v>
      </c>
      <c r="M14" s="66">
        <v>50</v>
      </c>
      <c r="N14" s="19">
        <v>9</v>
      </c>
      <c r="O14" s="14" t="s">
        <v>273</v>
      </c>
      <c r="P14" s="66">
        <v>60</v>
      </c>
      <c r="Q14" s="19">
        <v>7</v>
      </c>
    </row>
    <row r="15" spans="1:17" s="76" customFormat="1" ht="13.5" customHeight="1">
      <c r="A15" s="11" t="s">
        <v>116</v>
      </c>
      <c r="B15" s="26" t="s">
        <v>40</v>
      </c>
      <c r="C15" s="14"/>
      <c r="D15" s="66"/>
      <c r="E15" s="19"/>
      <c r="F15" s="14" t="s">
        <v>296</v>
      </c>
      <c r="G15" s="66">
        <v>90</v>
      </c>
      <c r="H15" s="19">
        <v>2</v>
      </c>
      <c r="I15" s="14"/>
      <c r="J15" s="66"/>
      <c r="K15" s="19"/>
      <c r="L15" s="46"/>
      <c r="M15" s="66"/>
      <c r="N15" s="19"/>
      <c r="O15" s="14" t="s">
        <v>273</v>
      </c>
      <c r="P15" s="66">
        <v>55</v>
      </c>
      <c r="Q15" s="19">
        <v>8</v>
      </c>
    </row>
    <row r="16" spans="1:17" s="76" customFormat="1" ht="13.5" customHeight="1">
      <c r="A16" s="121" t="s">
        <v>107</v>
      </c>
      <c r="B16" s="26" t="s">
        <v>40</v>
      </c>
      <c r="C16" s="14"/>
      <c r="D16" s="66"/>
      <c r="E16" s="19"/>
      <c r="F16" s="14"/>
      <c r="G16" s="66"/>
      <c r="H16" s="19"/>
      <c r="I16" s="14"/>
      <c r="J16" s="66"/>
      <c r="K16" s="19"/>
      <c r="L16" s="46" t="s">
        <v>193</v>
      </c>
      <c r="M16" s="66">
        <v>75</v>
      </c>
      <c r="N16" s="19">
        <v>4</v>
      </c>
      <c r="O16" s="14"/>
      <c r="P16" s="66"/>
      <c r="Q16" s="19"/>
    </row>
    <row r="17" spans="1:17" s="76" customFormat="1" ht="13.5" customHeight="1">
      <c r="A17" s="11" t="s">
        <v>113</v>
      </c>
      <c r="B17" s="26" t="s">
        <v>40</v>
      </c>
      <c r="C17" s="14"/>
      <c r="D17" s="66"/>
      <c r="E17" s="19"/>
      <c r="F17" s="14"/>
      <c r="G17" s="66"/>
      <c r="H17" s="19"/>
      <c r="I17" s="14"/>
      <c r="J17" s="66"/>
      <c r="K17" s="19"/>
      <c r="L17" s="46" t="s">
        <v>194</v>
      </c>
      <c r="M17" s="66">
        <v>80</v>
      </c>
      <c r="N17" s="19">
        <v>3</v>
      </c>
      <c r="O17" s="14"/>
      <c r="P17" s="66"/>
      <c r="Q17" s="19"/>
    </row>
    <row r="18" spans="1:17" s="76" customFormat="1" ht="13.5" customHeight="1">
      <c r="A18" s="29" t="s">
        <v>115</v>
      </c>
      <c r="B18" s="30" t="s">
        <v>40</v>
      </c>
      <c r="C18" s="31"/>
      <c r="D18" s="67"/>
      <c r="E18" s="33"/>
      <c r="F18" s="31"/>
      <c r="G18" s="67"/>
      <c r="H18" s="33"/>
      <c r="I18" s="31"/>
      <c r="J18" s="67"/>
      <c r="K18" s="33"/>
      <c r="L18" s="31" t="s">
        <v>195</v>
      </c>
      <c r="M18" s="67">
        <v>55</v>
      </c>
      <c r="N18" s="33">
        <v>8</v>
      </c>
      <c r="O18" s="31"/>
      <c r="P18" s="67"/>
      <c r="Q18" s="33"/>
    </row>
    <row r="19" spans="1:17" s="76" customFormat="1" ht="13.5" customHeight="1">
      <c r="A19" s="36"/>
      <c r="B19" s="37"/>
      <c r="C19" s="38"/>
      <c r="D19" s="39"/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8"/>
      <c r="P19" s="39"/>
      <c r="Q19" s="37"/>
    </row>
    <row r="20" spans="1:20" s="182" customFormat="1" ht="13.5" customHeight="1">
      <c r="A20" s="177" t="s">
        <v>297</v>
      </c>
      <c r="B20" s="178"/>
      <c r="C20" s="179"/>
      <c r="D20" s="180"/>
      <c r="E20" s="178"/>
      <c r="F20" s="179"/>
      <c r="G20" s="180"/>
      <c r="H20" s="178"/>
      <c r="I20" s="179"/>
      <c r="J20" s="180"/>
      <c r="K20" s="178"/>
      <c r="L20" s="179"/>
      <c r="M20" s="180"/>
      <c r="N20" s="178"/>
      <c r="O20" s="179"/>
      <c r="P20" s="180"/>
      <c r="Q20" s="178"/>
      <c r="R20" s="181"/>
      <c r="S20" s="181"/>
      <c r="T20" s="181"/>
    </row>
    <row r="21" spans="1:20" s="76" customFormat="1" ht="13.5" customHeight="1">
      <c r="A21" s="36"/>
      <c r="B21" s="37"/>
      <c r="C21" s="38"/>
      <c r="D21" s="39"/>
      <c r="E21" s="37"/>
      <c r="F21" s="38"/>
      <c r="G21" s="39"/>
      <c r="H21" s="37"/>
      <c r="I21" s="38"/>
      <c r="J21" s="39"/>
      <c r="K21" s="37"/>
      <c r="L21" s="38"/>
      <c r="M21" s="39"/>
      <c r="N21" s="37"/>
      <c r="O21" s="38"/>
      <c r="P21" s="39"/>
      <c r="Q21" s="37"/>
      <c r="R21" s="4"/>
      <c r="S21" s="4"/>
      <c r="T21" s="4"/>
    </row>
    <row r="22" spans="1:20" s="76" customFormat="1" ht="13.5" customHeight="1">
      <c r="A22" s="36"/>
      <c r="B22" s="37"/>
      <c r="C22" s="38"/>
      <c r="D22" s="39"/>
      <c r="E22" s="37"/>
      <c r="F22" s="38"/>
      <c r="G22" s="39"/>
      <c r="H22" s="37"/>
      <c r="I22" s="38"/>
      <c r="J22" s="39"/>
      <c r="K22" s="37"/>
      <c r="L22" s="38"/>
      <c r="M22" s="37"/>
      <c r="N22" s="37"/>
      <c r="O22" s="38"/>
      <c r="P22" s="39"/>
      <c r="Q22" s="37"/>
      <c r="R22" s="4"/>
      <c r="S22" s="4"/>
      <c r="T22" s="4"/>
    </row>
    <row r="23" spans="1:20" s="102" customFormat="1" ht="13.5" customHeight="1">
      <c r="A23" s="10" t="s">
        <v>1</v>
      </c>
      <c r="B23" s="25" t="s">
        <v>26</v>
      </c>
      <c r="C23" s="40" t="s">
        <v>27</v>
      </c>
      <c r="D23" s="15" t="s">
        <v>4</v>
      </c>
      <c r="E23" s="27" t="s">
        <v>0</v>
      </c>
      <c r="F23" s="2"/>
      <c r="G23" s="8"/>
      <c r="H23" s="5"/>
      <c r="I23" s="2"/>
      <c r="J23" s="8"/>
      <c r="K23" s="5"/>
      <c r="L23" s="5"/>
      <c r="M23" s="5"/>
      <c r="N23" s="5"/>
      <c r="O23" s="2"/>
      <c r="P23" s="8"/>
      <c r="Q23" s="5"/>
      <c r="R23" s="4"/>
      <c r="S23" s="4"/>
      <c r="T23" s="4"/>
    </row>
    <row r="24" spans="1:17" s="4" customFormat="1" ht="13.5" customHeight="1">
      <c r="A24" s="121" t="s">
        <v>82</v>
      </c>
      <c r="B24" s="150" t="s">
        <v>39</v>
      </c>
      <c r="C24" s="153">
        <v>57.08</v>
      </c>
      <c r="D24" s="156">
        <v>100</v>
      </c>
      <c r="E24" s="159">
        <v>1</v>
      </c>
      <c r="F24" s="2"/>
      <c r="G24" s="8"/>
      <c r="H24" s="5"/>
      <c r="I24" s="2"/>
      <c r="J24" s="8"/>
      <c r="K24" s="5"/>
      <c r="L24" s="5"/>
      <c r="M24" s="5"/>
      <c r="N24" s="5"/>
      <c r="O24" s="2"/>
      <c r="P24" s="8"/>
      <c r="Q24" s="5"/>
    </row>
    <row r="25" spans="1:17" s="4" customFormat="1" ht="13.5" customHeight="1">
      <c r="A25" s="121" t="s">
        <v>83</v>
      </c>
      <c r="B25" s="151"/>
      <c r="C25" s="154"/>
      <c r="D25" s="157"/>
      <c r="E25" s="160"/>
      <c r="F25" s="2"/>
      <c r="G25" s="8"/>
      <c r="H25" s="5"/>
      <c r="I25" s="2"/>
      <c r="J25" s="8"/>
      <c r="K25" s="5"/>
      <c r="L25" s="5"/>
      <c r="M25" s="5"/>
      <c r="N25" s="5"/>
      <c r="O25" s="2"/>
      <c r="P25" s="8"/>
      <c r="Q25" s="5"/>
    </row>
    <row r="26" spans="1:17" s="4" customFormat="1" ht="13.5" customHeight="1">
      <c r="A26" s="11" t="s">
        <v>101</v>
      </c>
      <c r="B26" s="151"/>
      <c r="C26" s="154"/>
      <c r="D26" s="157"/>
      <c r="E26" s="160"/>
      <c r="F26" s="2"/>
      <c r="G26" s="8"/>
      <c r="H26" s="5"/>
      <c r="I26" s="2"/>
      <c r="J26" s="8"/>
      <c r="K26" s="5"/>
      <c r="L26" s="5"/>
      <c r="M26" s="5"/>
      <c r="N26" s="5"/>
      <c r="O26" s="2"/>
      <c r="P26" s="8"/>
      <c r="Q26" s="5"/>
    </row>
    <row r="27" spans="1:17" s="4" customFormat="1" ht="13.5" customHeight="1">
      <c r="A27" s="29" t="s">
        <v>158</v>
      </c>
      <c r="B27" s="152"/>
      <c r="C27" s="155"/>
      <c r="D27" s="158"/>
      <c r="E27" s="161"/>
      <c r="F27" s="2"/>
      <c r="G27" s="8"/>
      <c r="H27" s="5"/>
      <c r="I27" s="2"/>
      <c r="J27" s="8"/>
      <c r="K27" s="5"/>
      <c r="L27" s="5"/>
      <c r="M27" s="5"/>
      <c r="N27" s="5"/>
      <c r="O27" s="2"/>
      <c r="P27" s="8"/>
      <c r="Q27" s="5"/>
    </row>
    <row r="28" spans="1:17" s="4" customFormat="1" ht="13.5" customHeight="1">
      <c r="A28" s="123" t="s">
        <v>111</v>
      </c>
      <c r="B28" s="150" t="s">
        <v>40</v>
      </c>
      <c r="C28" s="153">
        <v>57.76</v>
      </c>
      <c r="D28" s="156">
        <v>90</v>
      </c>
      <c r="E28" s="159">
        <v>2</v>
      </c>
      <c r="F28" s="22"/>
      <c r="G28" s="24"/>
      <c r="H28" s="23"/>
      <c r="I28" s="22"/>
      <c r="J28" s="24"/>
      <c r="K28" s="23"/>
      <c r="L28" s="23"/>
      <c r="M28" s="23"/>
      <c r="N28" s="23"/>
      <c r="O28" s="22"/>
      <c r="P28" s="24"/>
      <c r="Q28" s="23"/>
    </row>
    <row r="29" spans="1:17" s="4" customFormat="1" ht="13.5" customHeight="1">
      <c r="A29" s="77" t="s">
        <v>115</v>
      </c>
      <c r="B29" s="151"/>
      <c r="C29" s="154"/>
      <c r="D29" s="157"/>
      <c r="E29" s="160"/>
      <c r="F29" s="22"/>
      <c r="G29" s="24"/>
      <c r="H29" s="23"/>
      <c r="I29" s="22"/>
      <c r="J29" s="24"/>
      <c r="K29" s="23"/>
      <c r="L29" s="23"/>
      <c r="M29" s="23"/>
      <c r="N29" s="23"/>
      <c r="O29" s="22"/>
      <c r="P29" s="24"/>
      <c r="Q29" s="23"/>
    </row>
    <row r="30" spans="1:17" s="4" customFormat="1" ht="13.5" customHeight="1">
      <c r="A30" s="11" t="s">
        <v>87</v>
      </c>
      <c r="B30" s="151"/>
      <c r="C30" s="154"/>
      <c r="D30" s="157"/>
      <c r="E30" s="160"/>
      <c r="F30" s="22"/>
      <c r="G30" s="24"/>
      <c r="H30" s="23"/>
      <c r="I30" s="22"/>
      <c r="J30" s="24"/>
      <c r="K30" s="23"/>
      <c r="L30" s="23"/>
      <c r="M30" s="23"/>
      <c r="N30" s="23"/>
      <c r="O30" s="22"/>
      <c r="P30" s="24"/>
      <c r="Q30" s="23"/>
    </row>
    <row r="31" spans="1:20" s="4" customFormat="1" ht="13.5" customHeight="1">
      <c r="A31" s="29" t="s">
        <v>85</v>
      </c>
      <c r="B31" s="152"/>
      <c r="C31" s="155"/>
      <c r="D31" s="158"/>
      <c r="E31" s="161"/>
      <c r="F31" s="22"/>
      <c r="G31" s="24"/>
      <c r="H31" s="23"/>
      <c r="I31" s="22"/>
      <c r="J31" s="24"/>
      <c r="K31" s="23"/>
      <c r="L31" s="23"/>
      <c r="M31" s="23"/>
      <c r="N31" s="23"/>
      <c r="O31" s="22"/>
      <c r="P31" s="24"/>
      <c r="Q31" s="23"/>
      <c r="R31" s="2"/>
      <c r="S31" s="2"/>
      <c r="T31" s="2"/>
    </row>
    <row r="32" spans="1:20" s="4" customFormat="1" ht="13.5" customHeight="1">
      <c r="A32" s="11" t="s">
        <v>159</v>
      </c>
      <c r="B32" s="150" t="s">
        <v>48</v>
      </c>
      <c r="C32" s="153">
        <v>100.34</v>
      </c>
      <c r="D32" s="156">
        <v>80</v>
      </c>
      <c r="E32" s="159">
        <v>3</v>
      </c>
      <c r="F32" s="22"/>
      <c r="G32" s="24"/>
      <c r="H32" s="23"/>
      <c r="I32" s="22"/>
      <c r="J32" s="24"/>
      <c r="K32" s="23"/>
      <c r="L32" s="23"/>
      <c r="M32" s="23"/>
      <c r="N32" s="23"/>
      <c r="O32" s="22"/>
      <c r="P32" s="24"/>
      <c r="Q32" s="23"/>
      <c r="R32" s="2"/>
      <c r="S32" s="2"/>
      <c r="T32" s="2"/>
    </row>
    <row r="33" spans="1:20" s="4" customFormat="1" ht="13.5" customHeight="1">
      <c r="A33" s="11" t="s">
        <v>160</v>
      </c>
      <c r="B33" s="151"/>
      <c r="C33" s="154"/>
      <c r="D33" s="157"/>
      <c r="E33" s="160"/>
      <c r="F33" s="22"/>
      <c r="G33" s="24"/>
      <c r="H33" s="23"/>
      <c r="I33" s="22"/>
      <c r="J33" s="24"/>
      <c r="K33" s="23"/>
      <c r="L33" s="23"/>
      <c r="M33" s="23"/>
      <c r="N33" s="23"/>
      <c r="O33" s="22"/>
      <c r="P33" s="24"/>
      <c r="Q33" s="23"/>
      <c r="R33" s="2"/>
      <c r="S33" s="2"/>
      <c r="T33" s="2"/>
    </row>
    <row r="34" spans="1:20" s="4" customFormat="1" ht="13.5" customHeight="1">
      <c r="A34" s="11" t="s">
        <v>161</v>
      </c>
      <c r="B34" s="151"/>
      <c r="C34" s="154"/>
      <c r="D34" s="157"/>
      <c r="E34" s="160"/>
      <c r="F34" s="22"/>
      <c r="G34" s="24"/>
      <c r="H34" s="23"/>
      <c r="I34" s="22"/>
      <c r="J34" s="24"/>
      <c r="K34" s="23"/>
      <c r="L34" s="23"/>
      <c r="M34" s="23"/>
      <c r="N34" s="23"/>
      <c r="O34" s="22"/>
      <c r="P34" s="24"/>
      <c r="Q34" s="23"/>
      <c r="R34" s="2"/>
      <c r="S34" s="2"/>
      <c r="T34" s="2"/>
    </row>
    <row r="35" spans="1:17" s="2" customFormat="1" ht="13.5" customHeight="1">
      <c r="A35" s="29" t="s">
        <v>162</v>
      </c>
      <c r="B35" s="152"/>
      <c r="C35" s="155"/>
      <c r="D35" s="158"/>
      <c r="E35" s="161"/>
      <c r="F35" s="22"/>
      <c r="G35" s="24"/>
      <c r="H35" s="23"/>
      <c r="I35" s="22"/>
      <c r="J35" s="24"/>
      <c r="K35" s="23"/>
      <c r="L35" s="23"/>
      <c r="M35" s="23"/>
      <c r="N35" s="23"/>
      <c r="O35" s="22"/>
      <c r="P35" s="24"/>
      <c r="Q35" s="23"/>
    </row>
    <row r="36" spans="1:20" s="2" customFormat="1" ht="13.5" customHeight="1">
      <c r="A36" s="11"/>
      <c r="B36" s="150"/>
      <c r="C36" s="153"/>
      <c r="D36" s="156"/>
      <c r="E36" s="159"/>
      <c r="F36" s="22"/>
      <c r="G36" s="24"/>
      <c r="H36" s="23"/>
      <c r="I36" s="22"/>
      <c r="J36" s="24"/>
      <c r="K36" s="23"/>
      <c r="L36" s="23"/>
      <c r="M36" s="23"/>
      <c r="N36" s="23"/>
      <c r="O36" s="22"/>
      <c r="P36" s="24"/>
      <c r="Q36" s="23"/>
      <c r="R36" s="22"/>
      <c r="S36" s="22"/>
      <c r="T36" s="22"/>
    </row>
    <row r="37" spans="1:20" s="2" customFormat="1" ht="13.5" customHeight="1">
      <c r="A37" s="11"/>
      <c r="B37" s="151"/>
      <c r="C37" s="154"/>
      <c r="D37" s="157"/>
      <c r="E37" s="160"/>
      <c r="F37" s="22"/>
      <c r="G37" s="24"/>
      <c r="H37" s="23"/>
      <c r="I37" s="22"/>
      <c r="J37" s="24"/>
      <c r="K37" s="23"/>
      <c r="L37" s="23"/>
      <c r="M37" s="23"/>
      <c r="N37" s="23"/>
      <c r="O37" s="22"/>
      <c r="P37" s="24"/>
      <c r="Q37" s="23"/>
      <c r="R37" s="22"/>
      <c r="S37" s="22"/>
      <c r="T37" s="22"/>
    </row>
    <row r="38" spans="1:20" s="2" customFormat="1" ht="13.5" customHeight="1">
      <c r="A38" s="11"/>
      <c r="B38" s="151"/>
      <c r="C38" s="154"/>
      <c r="D38" s="157"/>
      <c r="E38" s="160"/>
      <c r="F38" s="22"/>
      <c r="G38" s="24"/>
      <c r="H38" s="23"/>
      <c r="I38" s="22"/>
      <c r="J38" s="24"/>
      <c r="K38" s="23"/>
      <c r="L38" s="23"/>
      <c r="M38" s="23"/>
      <c r="N38" s="23"/>
      <c r="O38" s="22"/>
      <c r="P38" s="24"/>
      <c r="Q38" s="23"/>
      <c r="R38" s="22"/>
      <c r="S38" s="22"/>
      <c r="T38" s="22"/>
    </row>
    <row r="39" spans="1:20" s="2" customFormat="1" ht="13.5" customHeight="1">
      <c r="A39" s="29"/>
      <c r="B39" s="152"/>
      <c r="C39" s="155"/>
      <c r="D39" s="158"/>
      <c r="E39" s="161"/>
      <c r="F39" s="22"/>
      <c r="G39" s="24"/>
      <c r="H39" s="23"/>
      <c r="I39" s="22"/>
      <c r="J39" s="24"/>
      <c r="K39" s="23"/>
      <c r="L39" s="23"/>
      <c r="M39" s="23"/>
      <c r="N39" s="23"/>
      <c r="O39" s="22"/>
      <c r="P39" s="24"/>
      <c r="Q39" s="23"/>
      <c r="R39" s="22"/>
      <c r="S39" s="22"/>
      <c r="T39" s="22"/>
    </row>
  </sheetData>
  <sheetProtection/>
  <mergeCells count="17">
    <mergeCell ref="A1:Q1"/>
    <mergeCell ref="B24:B27"/>
    <mergeCell ref="C24:C27"/>
    <mergeCell ref="D24:D27"/>
    <mergeCell ref="E24:E27"/>
    <mergeCell ref="B28:B31"/>
    <mergeCell ref="C28:C31"/>
    <mergeCell ref="D28:D31"/>
    <mergeCell ref="E28:E31"/>
    <mergeCell ref="B32:B35"/>
    <mergeCell ref="C32:C35"/>
    <mergeCell ref="D32:D35"/>
    <mergeCell ref="E32:E35"/>
    <mergeCell ref="B36:B39"/>
    <mergeCell ref="C36:C39"/>
    <mergeCell ref="D36:D39"/>
    <mergeCell ref="E36:E39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OPEN&amp;10
&amp;14Enseignement Secondaire - Section féminine
&amp;12Mercredi 8 mai 2019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22"/>
  <sheetViews>
    <sheetView view="pageLayout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7.71093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204" s="141" customFormat="1" ht="15" customHeight="1">
      <c r="A2" s="10" t="s">
        <v>1</v>
      </c>
      <c r="B2" s="25" t="s">
        <v>26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27" t="s">
        <v>2</v>
      </c>
      <c r="R2" s="140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</row>
    <row r="3" spans="1:204" s="142" customFormat="1" ht="13.5" customHeight="1">
      <c r="A3" s="11" t="s">
        <v>119</v>
      </c>
      <c r="B3" s="86" t="s">
        <v>40</v>
      </c>
      <c r="C3" s="14"/>
      <c r="D3" s="66"/>
      <c r="E3" s="19"/>
      <c r="F3" s="14"/>
      <c r="G3" s="66"/>
      <c r="H3" s="19"/>
      <c r="I3" s="14"/>
      <c r="J3" s="66"/>
      <c r="K3" s="19"/>
      <c r="L3" s="14" t="s">
        <v>197</v>
      </c>
      <c r="M3" s="66">
        <v>80</v>
      </c>
      <c r="N3" s="19">
        <v>3</v>
      </c>
      <c r="O3" s="14" t="s">
        <v>172</v>
      </c>
      <c r="P3" s="66">
        <v>90</v>
      </c>
      <c r="Q3" s="84">
        <v>2</v>
      </c>
      <c r="R3" s="140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</row>
    <row r="4" spans="1:204" s="142" customFormat="1" ht="13.5" customHeight="1">
      <c r="A4" s="11" t="s">
        <v>120</v>
      </c>
      <c r="B4" s="86" t="s">
        <v>40</v>
      </c>
      <c r="C4" s="14"/>
      <c r="D4" s="66"/>
      <c r="E4" s="19"/>
      <c r="F4" s="14"/>
      <c r="G4" s="66"/>
      <c r="H4" s="19"/>
      <c r="I4" s="14" t="s">
        <v>200</v>
      </c>
      <c r="J4" s="66">
        <v>90</v>
      </c>
      <c r="K4" s="19">
        <v>2</v>
      </c>
      <c r="L4" s="14" t="s">
        <v>198</v>
      </c>
      <c r="M4" s="66">
        <v>90</v>
      </c>
      <c r="N4" s="19">
        <v>2</v>
      </c>
      <c r="O4" s="14"/>
      <c r="P4" s="66"/>
      <c r="Q4" s="84"/>
      <c r="R4" s="140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</row>
    <row r="5" spans="1:204" s="142" customFormat="1" ht="13.5" customHeight="1">
      <c r="A5" s="11" t="s">
        <v>121</v>
      </c>
      <c r="B5" s="86" t="s">
        <v>40</v>
      </c>
      <c r="C5" s="14"/>
      <c r="D5" s="66"/>
      <c r="E5" s="19"/>
      <c r="F5" s="14"/>
      <c r="G5" s="66"/>
      <c r="H5" s="19"/>
      <c r="I5" s="14"/>
      <c r="J5" s="66"/>
      <c r="K5" s="19"/>
      <c r="L5" s="14"/>
      <c r="M5" s="66"/>
      <c r="N5" s="19"/>
      <c r="O5" s="14" t="s">
        <v>277</v>
      </c>
      <c r="P5" s="66">
        <v>100</v>
      </c>
      <c r="Q5" s="84">
        <v>1</v>
      </c>
      <c r="R5" s="140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</row>
    <row r="6" spans="1:204" s="142" customFormat="1" ht="13.5" customHeight="1">
      <c r="A6" s="11" t="s">
        <v>122</v>
      </c>
      <c r="B6" s="86" t="s">
        <v>40</v>
      </c>
      <c r="C6" s="107"/>
      <c r="D6" s="66"/>
      <c r="E6" s="19"/>
      <c r="F6" s="14"/>
      <c r="G6" s="66"/>
      <c r="H6" s="19"/>
      <c r="I6" s="14" t="s">
        <v>203</v>
      </c>
      <c r="J6" s="66">
        <v>100</v>
      </c>
      <c r="K6" s="19">
        <v>1</v>
      </c>
      <c r="L6" s="14"/>
      <c r="M6" s="66"/>
      <c r="N6" s="19"/>
      <c r="O6" s="14"/>
      <c r="P6" s="66"/>
      <c r="Q6" s="84"/>
      <c r="R6" s="140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</row>
    <row r="7" spans="1:204" s="142" customFormat="1" ht="13.5" customHeight="1">
      <c r="A7" s="121" t="s">
        <v>123</v>
      </c>
      <c r="B7" s="86" t="s">
        <v>40</v>
      </c>
      <c r="C7" s="107"/>
      <c r="D7" s="66"/>
      <c r="E7" s="19"/>
      <c r="F7" s="14"/>
      <c r="G7" s="66"/>
      <c r="H7" s="19"/>
      <c r="I7" s="14" t="s">
        <v>202</v>
      </c>
      <c r="J7" s="66">
        <v>80</v>
      </c>
      <c r="K7" s="19">
        <v>3</v>
      </c>
      <c r="L7" s="14"/>
      <c r="M7" s="66"/>
      <c r="N7" s="19"/>
      <c r="O7" s="14" t="s">
        <v>278</v>
      </c>
      <c r="P7" s="66">
        <v>80</v>
      </c>
      <c r="Q7" s="84">
        <v>3</v>
      </c>
      <c r="R7" s="140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</row>
    <row r="8" spans="1:204" s="142" customFormat="1" ht="13.5" customHeight="1">
      <c r="A8" s="121" t="s">
        <v>124</v>
      </c>
      <c r="B8" s="86" t="s">
        <v>40</v>
      </c>
      <c r="C8" s="107"/>
      <c r="D8" s="66"/>
      <c r="E8" s="19"/>
      <c r="F8" s="14"/>
      <c r="G8" s="66"/>
      <c r="H8" s="19"/>
      <c r="I8" s="14"/>
      <c r="J8" s="66"/>
      <c r="K8" s="19"/>
      <c r="L8" s="14"/>
      <c r="M8" s="66"/>
      <c r="N8" s="19"/>
      <c r="O8" s="14"/>
      <c r="P8" s="66"/>
      <c r="Q8" s="84"/>
      <c r="R8" s="140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</row>
    <row r="9" spans="1:204" s="142" customFormat="1" ht="13.5" customHeight="1">
      <c r="A9" s="121" t="s">
        <v>125</v>
      </c>
      <c r="B9" s="86" t="s">
        <v>40</v>
      </c>
      <c r="C9" s="107"/>
      <c r="D9" s="66"/>
      <c r="E9" s="19"/>
      <c r="F9" s="14"/>
      <c r="G9" s="66"/>
      <c r="H9" s="19"/>
      <c r="I9" s="149" t="s">
        <v>204</v>
      </c>
      <c r="J9" s="66"/>
      <c r="K9" s="19"/>
      <c r="L9" s="14"/>
      <c r="M9" s="66"/>
      <c r="N9" s="19"/>
      <c r="O9" s="14"/>
      <c r="P9" s="66"/>
      <c r="Q9" s="84"/>
      <c r="R9" s="140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</row>
    <row r="10" spans="1:204" s="142" customFormat="1" ht="13.5" customHeight="1">
      <c r="A10" s="121" t="s">
        <v>126</v>
      </c>
      <c r="B10" s="86" t="s">
        <v>40</v>
      </c>
      <c r="C10" s="107"/>
      <c r="D10" s="66"/>
      <c r="E10" s="19"/>
      <c r="F10" s="14"/>
      <c r="G10" s="66"/>
      <c r="H10" s="19"/>
      <c r="I10" s="14"/>
      <c r="J10" s="66"/>
      <c r="K10" s="19"/>
      <c r="L10" s="14" t="s">
        <v>180</v>
      </c>
      <c r="M10" s="66">
        <v>100</v>
      </c>
      <c r="N10" s="19">
        <v>1</v>
      </c>
      <c r="O10" s="14"/>
      <c r="P10" s="66"/>
      <c r="Q10" s="84"/>
      <c r="R10" s="140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</row>
    <row r="11" spans="1:204" s="142" customFormat="1" ht="13.5" customHeight="1">
      <c r="A11" s="121" t="s">
        <v>127</v>
      </c>
      <c r="B11" s="86" t="s">
        <v>48</v>
      </c>
      <c r="C11" s="107"/>
      <c r="D11" s="66"/>
      <c r="E11" s="19"/>
      <c r="F11" s="14"/>
      <c r="G11" s="66"/>
      <c r="H11" s="19"/>
      <c r="I11" s="14"/>
      <c r="J11" s="66"/>
      <c r="K11" s="19"/>
      <c r="L11" s="14"/>
      <c r="M11" s="66"/>
      <c r="N11" s="19"/>
      <c r="O11" s="14"/>
      <c r="P11" s="66"/>
      <c r="Q11" s="84"/>
      <c r="R11" s="140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</row>
    <row r="12" spans="1:204" s="142" customFormat="1" ht="13.5" customHeight="1">
      <c r="A12" s="11"/>
      <c r="B12" s="59"/>
      <c r="C12" s="46"/>
      <c r="D12" s="66"/>
      <c r="E12" s="138"/>
      <c r="F12" s="14"/>
      <c r="G12" s="66"/>
      <c r="H12" s="19"/>
      <c r="I12" s="14"/>
      <c r="J12" s="66"/>
      <c r="K12" s="19"/>
      <c r="L12" s="14"/>
      <c r="M12" s="66"/>
      <c r="N12" s="19"/>
      <c r="O12" s="14"/>
      <c r="P12" s="66"/>
      <c r="Q12" s="84"/>
      <c r="R12" s="140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</row>
    <row r="13" spans="1:204" s="76" customFormat="1" ht="13.5" customHeight="1">
      <c r="A13" s="29"/>
      <c r="B13" s="58"/>
      <c r="C13" s="31"/>
      <c r="D13" s="67"/>
      <c r="E13" s="139"/>
      <c r="F13" s="31"/>
      <c r="G13" s="67"/>
      <c r="H13" s="139"/>
      <c r="I13" s="31"/>
      <c r="J13" s="67"/>
      <c r="K13" s="139"/>
      <c r="L13" s="31"/>
      <c r="M13" s="67"/>
      <c r="N13" s="139"/>
      <c r="O13" s="31"/>
      <c r="P13" s="67"/>
      <c r="Q13" s="143"/>
      <c r="R13" s="8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</row>
    <row r="14" spans="1:17" s="4" customFormat="1" ht="13.5" customHeight="1">
      <c r="A14" s="36"/>
      <c r="B14" s="148"/>
      <c r="C14" s="38"/>
      <c r="D14" s="39"/>
      <c r="E14" s="37"/>
      <c r="F14" s="38"/>
      <c r="G14" s="39"/>
      <c r="H14" s="37"/>
      <c r="I14" s="38"/>
      <c r="J14" s="39"/>
      <c r="K14" s="37"/>
      <c r="L14" s="38"/>
      <c r="M14" s="39"/>
      <c r="N14" s="37"/>
      <c r="O14" s="38"/>
      <c r="P14" s="39"/>
      <c r="Q14" s="37"/>
    </row>
    <row r="15" spans="1:17" s="4" customFormat="1" ht="13.5" customHeight="1">
      <c r="A15" s="36" t="s">
        <v>297</v>
      </c>
      <c r="B15" s="148"/>
      <c r="C15" s="38"/>
      <c r="D15" s="39"/>
      <c r="E15" s="37"/>
      <c r="F15" s="38"/>
      <c r="G15" s="39"/>
      <c r="H15" s="37"/>
      <c r="I15" s="38"/>
      <c r="J15" s="39"/>
      <c r="K15" s="37"/>
      <c r="L15" s="38"/>
      <c r="M15" s="39"/>
      <c r="N15" s="37"/>
      <c r="O15" s="38"/>
      <c r="P15" s="39"/>
      <c r="Q15" s="37"/>
    </row>
    <row r="16" spans="1:17" s="4" customFormat="1" ht="13.5" customHeight="1">
      <c r="A16" s="36"/>
      <c r="B16" s="148"/>
      <c r="C16" s="38"/>
      <c r="D16" s="39"/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  <c r="Q16" s="37"/>
    </row>
    <row r="17" spans="1:17" s="2" customFormat="1" ht="15" customHeight="1">
      <c r="A17" s="10" t="s">
        <v>1</v>
      </c>
      <c r="B17" s="25" t="s">
        <v>26</v>
      </c>
      <c r="C17" s="40" t="s">
        <v>27</v>
      </c>
      <c r="D17" s="15" t="s">
        <v>4</v>
      </c>
      <c r="E17" s="27" t="s">
        <v>0</v>
      </c>
      <c r="G17" s="8"/>
      <c r="H17" s="5"/>
      <c r="J17" s="8"/>
      <c r="K17" s="5"/>
      <c r="L17" s="5"/>
      <c r="M17" s="5"/>
      <c r="N17" s="5"/>
      <c r="P17" s="8"/>
      <c r="Q17" s="5"/>
    </row>
    <row r="18" spans="1:17" s="2" customFormat="1" ht="13.5" customHeight="1">
      <c r="A18" s="123" t="s">
        <v>106</v>
      </c>
      <c r="B18" s="150" t="s">
        <v>40</v>
      </c>
      <c r="C18" s="153">
        <v>57.22</v>
      </c>
      <c r="D18" s="156">
        <v>100</v>
      </c>
      <c r="E18" s="159">
        <v>1</v>
      </c>
      <c r="G18" s="8"/>
      <c r="H18" s="5"/>
      <c r="J18" s="8"/>
      <c r="K18" s="5"/>
      <c r="L18" s="5"/>
      <c r="M18" s="5"/>
      <c r="N18" s="5"/>
      <c r="P18" s="8"/>
      <c r="Q18" s="5"/>
    </row>
    <row r="19" spans="1:17" s="2" customFormat="1" ht="13.5" customHeight="1">
      <c r="A19" s="123" t="s">
        <v>107</v>
      </c>
      <c r="B19" s="151"/>
      <c r="C19" s="154"/>
      <c r="D19" s="157"/>
      <c r="E19" s="160"/>
      <c r="F19" s="12"/>
      <c r="G19" s="8"/>
      <c r="H19" s="5"/>
      <c r="J19" s="8"/>
      <c r="K19" s="5"/>
      <c r="L19" s="5"/>
      <c r="M19" s="5"/>
      <c r="N19" s="5"/>
      <c r="P19" s="8"/>
      <c r="Q19" s="5"/>
    </row>
    <row r="20" spans="1:17" s="2" customFormat="1" ht="13.5" customHeight="1">
      <c r="A20" s="123" t="s">
        <v>109</v>
      </c>
      <c r="B20" s="151"/>
      <c r="C20" s="154"/>
      <c r="D20" s="157"/>
      <c r="E20" s="160"/>
      <c r="G20" s="8"/>
      <c r="H20" s="5"/>
      <c r="J20" s="8"/>
      <c r="K20" s="5"/>
      <c r="L20" s="5"/>
      <c r="M20" s="5"/>
      <c r="N20" s="5"/>
      <c r="P20" s="8"/>
      <c r="Q20" s="5"/>
    </row>
    <row r="21" spans="1:17" s="2" customFormat="1" ht="13.5" customHeight="1">
      <c r="A21" s="29" t="s">
        <v>114</v>
      </c>
      <c r="B21" s="152"/>
      <c r="C21" s="155"/>
      <c r="D21" s="158"/>
      <c r="E21" s="161"/>
      <c r="G21" s="8"/>
      <c r="H21" s="5"/>
      <c r="J21" s="8"/>
      <c r="K21" s="5"/>
      <c r="L21" s="5"/>
      <c r="M21" s="5"/>
      <c r="N21" s="5"/>
      <c r="P21" s="8"/>
      <c r="Q21" s="5"/>
    </row>
    <row r="22" spans="2:17" ht="12.75">
      <c r="B22" s="24"/>
      <c r="C22" s="23"/>
      <c r="D22" s="22"/>
      <c r="E22" s="24"/>
      <c r="F22" s="23"/>
      <c r="G22" s="23"/>
      <c r="I22" s="23"/>
      <c r="J22" s="22"/>
      <c r="K22" s="24"/>
      <c r="M22" s="22"/>
      <c r="N22" s="22"/>
      <c r="P22" s="22"/>
      <c r="Q22" s="22"/>
    </row>
  </sheetData>
  <sheetProtection/>
  <mergeCells count="5">
    <mergeCell ref="A1:Q1"/>
    <mergeCell ref="B18:B21"/>
    <mergeCell ref="C18:C21"/>
    <mergeCell ref="D18:D21"/>
    <mergeCell ref="E18:E21"/>
  </mergeCells>
  <printOptions horizontalCentered="1"/>
  <pageMargins left="0.5905511811023623" right="0.5905511811023623" top="1.5" bottom="0.5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OPEN&amp;10
&amp;14Enseignement Secondaire - Section féminine
&amp;12Mercredi 8 mai 2019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view="pageLayout" zoomScaleNormal="75" zoomScaleSheetLayoutView="100" workbookViewId="0" topLeftCell="A1">
      <selection activeCell="A1" sqref="A1:Q1"/>
    </sheetView>
  </sheetViews>
  <sheetFormatPr defaultColWidth="11.421875" defaultRowHeight="12.75"/>
  <cols>
    <col min="1" max="1" width="25.7109375" style="22" customWidth="1"/>
    <col min="2" max="2" width="10.57421875" style="23" customWidth="1"/>
    <col min="3" max="3" width="10.7109375" style="42" customWidth="1"/>
    <col min="4" max="4" width="4.7109375" style="24" customWidth="1"/>
    <col min="5" max="5" width="3.7109375" style="23" customWidth="1"/>
    <col min="6" max="6" width="10.7109375" style="22" customWidth="1"/>
    <col min="7" max="7" width="4.7109375" style="24" customWidth="1"/>
    <col min="8" max="8" width="3.7109375" style="23" customWidth="1"/>
    <col min="9" max="9" width="10.7109375" style="22" customWidth="1"/>
    <col min="10" max="10" width="4.7109375" style="24" customWidth="1"/>
    <col min="11" max="11" width="3.7109375" style="23" customWidth="1"/>
    <col min="12" max="12" width="10.7109375" style="23" customWidth="1"/>
    <col min="13" max="13" width="4.7109375" style="23" customWidth="1"/>
    <col min="14" max="14" width="3.7109375" style="23" customWidth="1"/>
    <col min="15" max="15" width="10.7109375" style="22" customWidth="1"/>
    <col min="16" max="16" width="4.7109375" style="24" customWidth="1"/>
    <col min="17" max="17" width="3.7109375" style="23" customWidth="1"/>
    <col min="18" max="16384" width="11.421875" style="22" customWidth="1"/>
  </cols>
  <sheetData>
    <row r="1" spans="1:17" s="21" customFormat="1" ht="30" customHeight="1">
      <c r="A1" s="162" t="s">
        <v>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9" s="141" customFormat="1" ht="15" customHeight="1">
      <c r="A2" s="103" t="s">
        <v>1</v>
      </c>
      <c r="B2" s="104" t="s">
        <v>26</v>
      </c>
      <c r="C2" s="106" t="s">
        <v>14</v>
      </c>
      <c r="D2" s="70" t="s">
        <v>4</v>
      </c>
      <c r="E2" s="71" t="s">
        <v>0</v>
      </c>
      <c r="F2" s="69" t="s">
        <v>15</v>
      </c>
      <c r="G2" s="70" t="s">
        <v>4</v>
      </c>
      <c r="H2" s="71" t="s">
        <v>0</v>
      </c>
      <c r="I2" s="69" t="s">
        <v>6</v>
      </c>
      <c r="J2" s="70" t="s">
        <v>4</v>
      </c>
      <c r="K2" s="72" t="s">
        <v>0</v>
      </c>
      <c r="L2" s="69" t="s">
        <v>7</v>
      </c>
      <c r="M2" s="73" t="s">
        <v>4</v>
      </c>
      <c r="N2" s="72" t="s">
        <v>2</v>
      </c>
      <c r="O2" s="69" t="s">
        <v>8</v>
      </c>
      <c r="P2" s="70" t="s">
        <v>4</v>
      </c>
      <c r="Q2" s="74" t="s">
        <v>2</v>
      </c>
      <c r="R2" s="117"/>
      <c r="S2" s="117"/>
    </row>
    <row r="3" spans="1:19" s="142" customFormat="1" ht="13.5" customHeight="1">
      <c r="A3" s="121" t="s">
        <v>128</v>
      </c>
      <c r="B3" s="122" t="s">
        <v>39</v>
      </c>
      <c r="C3" s="46"/>
      <c r="D3" s="66"/>
      <c r="E3" s="26"/>
      <c r="F3" s="14"/>
      <c r="G3" s="66"/>
      <c r="H3" s="19"/>
      <c r="I3" s="14"/>
      <c r="J3" s="66"/>
      <c r="K3" s="19"/>
      <c r="L3" s="14" t="s">
        <v>181</v>
      </c>
      <c r="M3" s="66">
        <v>100</v>
      </c>
      <c r="N3" s="19">
        <v>1</v>
      </c>
      <c r="O3" s="14"/>
      <c r="P3" s="66"/>
      <c r="Q3" s="19"/>
      <c r="R3" s="117"/>
      <c r="S3" s="117"/>
    </row>
    <row r="4" spans="1:19" s="142" customFormat="1" ht="13.5" customHeight="1">
      <c r="A4" s="121"/>
      <c r="B4" s="122"/>
      <c r="C4" s="46"/>
      <c r="D4" s="66"/>
      <c r="E4" s="26"/>
      <c r="F4" s="14"/>
      <c r="G4" s="66"/>
      <c r="H4" s="19"/>
      <c r="I4" s="14"/>
      <c r="J4" s="66"/>
      <c r="K4" s="19"/>
      <c r="L4" s="14"/>
      <c r="M4" s="66"/>
      <c r="N4" s="19"/>
      <c r="O4" s="14"/>
      <c r="P4" s="66"/>
      <c r="Q4" s="19"/>
      <c r="R4" s="117"/>
      <c r="S4" s="117"/>
    </row>
    <row r="5" spans="1:19" s="76" customFormat="1" ht="13.5" customHeight="1">
      <c r="A5" s="29"/>
      <c r="B5" s="133"/>
      <c r="C5" s="137"/>
      <c r="D5" s="67"/>
      <c r="E5" s="30"/>
      <c r="F5" s="31"/>
      <c r="G5" s="144"/>
      <c r="H5" s="30"/>
      <c r="I5" s="31"/>
      <c r="J5" s="67"/>
      <c r="K5" s="139"/>
      <c r="L5" s="31"/>
      <c r="M5" s="144"/>
      <c r="N5" s="30"/>
      <c r="O5" s="31"/>
      <c r="P5" s="67"/>
      <c r="Q5" s="139"/>
      <c r="R5" s="4"/>
      <c r="S5" s="4"/>
    </row>
    <row r="6" spans="1:17" s="4" customFormat="1" ht="13.5" customHeight="1">
      <c r="A6" s="36"/>
      <c r="B6" s="37"/>
      <c r="C6" s="38"/>
      <c r="D6" s="39"/>
      <c r="E6" s="37"/>
      <c r="F6" s="38"/>
      <c r="G6" s="39"/>
      <c r="H6" s="37"/>
      <c r="I6" s="38"/>
      <c r="J6" s="39"/>
      <c r="K6" s="37"/>
      <c r="L6" s="38"/>
      <c r="M6" s="39"/>
      <c r="N6" s="37"/>
      <c r="O6" s="38"/>
      <c r="P6" s="39"/>
      <c r="Q6" s="37"/>
    </row>
    <row r="7" spans="1:17" s="4" customFormat="1" ht="13.5" customHeight="1">
      <c r="A7" s="36" t="s">
        <v>297</v>
      </c>
      <c r="B7" s="37"/>
      <c r="C7" s="38"/>
      <c r="D7" s="39"/>
      <c r="E7" s="37"/>
      <c r="F7" s="38"/>
      <c r="G7" s="39"/>
      <c r="H7" s="37"/>
      <c r="I7" s="38"/>
      <c r="J7" s="39"/>
      <c r="K7" s="37"/>
      <c r="L7" s="38"/>
      <c r="M7" s="39"/>
      <c r="N7" s="37"/>
      <c r="O7" s="38"/>
      <c r="P7" s="39"/>
      <c r="Q7" s="37"/>
    </row>
    <row r="8" spans="2:19" s="2" customFormat="1" ht="13.5" customHeight="1">
      <c r="B8" s="5"/>
      <c r="C8" s="41"/>
      <c r="D8" s="8"/>
      <c r="E8" s="5"/>
      <c r="G8" s="8"/>
      <c r="H8" s="5"/>
      <c r="J8" s="8"/>
      <c r="K8" s="5"/>
      <c r="L8" s="5"/>
      <c r="M8" s="5"/>
      <c r="N8" s="5"/>
      <c r="P8" s="8"/>
      <c r="Q8" s="5"/>
      <c r="R8" s="4"/>
      <c r="S8" s="4"/>
    </row>
    <row r="9" spans="1:17" s="2" customFormat="1" ht="15" customHeight="1">
      <c r="A9" s="10" t="s">
        <v>1</v>
      </c>
      <c r="B9" s="25" t="s">
        <v>26</v>
      </c>
      <c r="C9" s="40" t="s">
        <v>27</v>
      </c>
      <c r="D9" s="15" t="s">
        <v>4</v>
      </c>
      <c r="E9" s="27" t="s">
        <v>0</v>
      </c>
      <c r="G9" s="8"/>
      <c r="H9" s="5"/>
      <c r="J9" s="8"/>
      <c r="K9" s="5"/>
      <c r="L9" s="5"/>
      <c r="M9" s="5"/>
      <c r="N9" s="5"/>
      <c r="P9" s="8"/>
      <c r="Q9" s="5"/>
    </row>
    <row r="10" spans="1:17" s="2" customFormat="1" ht="13.5" customHeight="1">
      <c r="A10" s="11" t="s">
        <v>122</v>
      </c>
      <c r="B10" s="150" t="s">
        <v>40</v>
      </c>
      <c r="C10" s="153">
        <v>55.29</v>
      </c>
      <c r="D10" s="156">
        <v>100</v>
      </c>
      <c r="E10" s="159">
        <v>1</v>
      </c>
      <c r="G10" s="8"/>
      <c r="H10" s="5"/>
      <c r="J10" s="8"/>
      <c r="K10" s="5"/>
      <c r="L10" s="5"/>
      <c r="M10" s="5"/>
      <c r="N10" s="5"/>
      <c r="P10" s="8"/>
      <c r="Q10" s="5"/>
    </row>
    <row r="11" spans="1:5" ht="13.5" customHeight="1">
      <c r="A11" s="121" t="s">
        <v>123</v>
      </c>
      <c r="B11" s="151"/>
      <c r="C11" s="154"/>
      <c r="D11" s="157"/>
      <c r="E11" s="160"/>
    </row>
    <row r="12" spans="1:5" ht="13.5" customHeight="1">
      <c r="A12" s="121" t="s">
        <v>125</v>
      </c>
      <c r="B12" s="151"/>
      <c r="C12" s="154"/>
      <c r="D12" s="157"/>
      <c r="E12" s="160"/>
    </row>
    <row r="13" spans="1:5" ht="13.5" customHeight="1">
      <c r="A13" s="29"/>
      <c r="B13" s="152"/>
      <c r="C13" s="155"/>
      <c r="D13" s="158"/>
      <c r="E13" s="161"/>
    </row>
    <row r="14" spans="1:5" ht="13.5">
      <c r="A14" s="10" t="s">
        <v>1</v>
      </c>
      <c r="B14" s="25" t="s">
        <v>26</v>
      </c>
      <c r="C14" s="40" t="s">
        <v>27</v>
      </c>
      <c r="D14" s="15" t="s">
        <v>4</v>
      </c>
      <c r="E14" s="27" t="s">
        <v>0</v>
      </c>
    </row>
    <row r="15" spans="1:5" ht="13.5">
      <c r="A15" s="11"/>
      <c r="B15" s="150" t="s">
        <v>39</v>
      </c>
      <c r="C15" s="153">
        <v>102.14</v>
      </c>
      <c r="D15" s="156">
        <v>90</v>
      </c>
      <c r="E15" s="159">
        <v>2</v>
      </c>
    </row>
    <row r="16" spans="1:5" ht="13.5">
      <c r="A16" s="11"/>
      <c r="B16" s="151"/>
      <c r="C16" s="154"/>
      <c r="D16" s="157"/>
      <c r="E16" s="160"/>
    </row>
    <row r="17" spans="1:5" ht="13.5">
      <c r="A17" s="11"/>
      <c r="B17" s="151"/>
      <c r="C17" s="154"/>
      <c r="D17" s="157"/>
      <c r="E17" s="160"/>
    </row>
    <row r="18" spans="1:5" ht="13.5">
      <c r="A18" s="29"/>
      <c r="B18" s="152"/>
      <c r="C18" s="155"/>
      <c r="D18" s="158"/>
      <c r="E18" s="161"/>
    </row>
  </sheetData>
  <sheetProtection/>
  <mergeCells count="9">
    <mergeCell ref="A1:Q1"/>
    <mergeCell ref="B10:B13"/>
    <mergeCell ref="C10:C13"/>
    <mergeCell ref="D10:D13"/>
    <mergeCell ref="E10:E13"/>
    <mergeCell ref="B15:B18"/>
    <mergeCell ref="C15:C18"/>
    <mergeCell ref="D15:D18"/>
    <mergeCell ref="E15:E18"/>
  </mergeCells>
  <printOptions horizontalCentered="1"/>
  <pageMargins left="0.5905511811023623" right="0.5905511811023623" top="1.46" bottom="0.52" header="0.5905511811023623" footer="0.5118110236220472"/>
  <pageSetup horizontalDpi="600" verticalDpi="600" orientation="landscape" paperSize="9" scale="85" r:id="rId2"/>
  <headerFooter alignWithMargins="0">
    <oddHeader>&amp;L&amp;G&amp;C&amp;"Monogram,Normal"&amp;18 Athlétisme OPEN
Enseignement Secondaire - Section féminine
Mercredi 8 mai 2019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view="pageLayout" zoomScaleNormal="75" zoomScaleSheetLayoutView="100" workbookViewId="0" topLeftCell="A1">
      <selection activeCell="A21" sqref="A21"/>
    </sheetView>
  </sheetViews>
  <sheetFormatPr defaultColWidth="11.421875" defaultRowHeight="12.75"/>
  <cols>
    <col min="1" max="1" width="5.7109375" style="22" customWidth="1"/>
    <col min="2" max="2" width="10.7109375" style="23" customWidth="1"/>
    <col min="3" max="3" width="8.7109375" style="44" customWidth="1"/>
    <col min="4" max="4" width="3.7109375" style="23" customWidth="1"/>
    <col min="5" max="5" width="8.7109375" style="44" customWidth="1"/>
    <col min="6" max="6" width="3.7109375" style="23" customWidth="1"/>
    <col min="7" max="7" width="8.7109375" style="44" customWidth="1"/>
    <col min="8" max="8" width="3.7109375" style="23" customWidth="1"/>
    <col min="9" max="9" width="8.7109375" style="44" customWidth="1"/>
    <col min="10" max="10" width="3.7109375" style="23" customWidth="1"/>
    <col min="11" max="11" width="8.7109375" style="44" customWidth="1"/>
    <col min="12" max="12" width="3.7109375" style="23" customWidth="1"/>
    <col min="13" max="13" width="8.7109375" style="44" customWidth="1"/>
    <col min="14" max="14" width="3.7109375" style="23" customWidth="1"/>
    <col min="15" max="15" width="8.7109375" style="44" customWidth="1"/>
    <col min="16" max="16" width="3.7109375" style="23" customWidth="1"/>
    <col min="17" max="17" width="8.7109375" style="44" customWidth="1"/>
    <col min="18" max="16384" width="11.421875" style="22" customWidth="1"/>
  </cols>
  <sheetData>
    <row r="1" spans="1:17" s="21" customFormat="1" ht="30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167"/>
      <c r="O1" s="167"/>
      <c r="P1" s="167"/>
      <c r="Q1" s="167"/>
    </row>
    <row r="2" spans="1:17" s="4" customFormat="1" ht="19.5" customHeight="1">
      <c r="A2" s="10" t="s">
        <v>0</v>
      </c>
      <c r="B2" s="20" t="s">
        <v>26</v>
      </c>
      <c r="C2" s="43" t="s">
        <v>16</v>
      </c>
      <c r="D2" s="18" t="s">
        <v>0</v>
      </c>
      <c r="E2" s="43" t="s">
        <v>18</v>
      </c>
      <c r="F2" s="18" t="s">
        <v>0</v>
      </c>
      <c r="G2" s="43" t="s">
        <v>19</v>
      </c>
      <c r="H2" s="20" t="s">
        <v>0</v>
      </c>
      <c r="I2" s="43" t="s">
        <v>20</v>
      </c>
      <c r="J2" s="20" t="s">
        <v>0</v>
      </c>
      <c r="K2" s="43" t="s">
        <v>21</v>
      </c>
      <c r="L2" s="25" t="s">
        <v>0</v>
      </c>
      <c r="M2" s="43" t="s">
        <v>22</v>
      </c>
      <c r="N2" s="18" t="s">
        <v>0</v>
      </c>
      <c r="O2" s="43" t="s">
        <v>23</v>
      </c>
      <c r="P2" s="18" t="s">
        <v>0</v>
      </c>
      <c r="Q2" s="43" t="s">
        <v>17</v>
      </c>
    </row>
    <row r="3" spans="1:17" s="4" customFormat="1" ht="15" customHeight="1">
      <c r="A3" s="83"/>
      <c r="B3" s="65"/>
      <c r="C3" s="81"/>
      <c r="D3" s="64"/>
      <c r="E3" s="82"/>
      <c r="F3" s="64"/>
      <c r="G3" s="82"/>
      <c r="H3" s="64"/>
      <c r="I3" s="82"/>
      <c r="J3" s="64"/>
      <c r="K3" s="82"/>
      <c r="L3" s="64"/>
      <c r="M3" s="82"/>
      <c r="N3" s="64"/>
      <c r="O3" s="82"/>
      <c r="P3" s="64"/>
      <c r="Q3" s="82">
        <f>SUM(C3+E3+G3+I3+K3+M3+O3)</f>
        <v>0</v>
      </c>
    </row>
    <row r="4" spans="1:17" s="4" customFormat="1" ht="15" customHeight="1">
      <c r="A4" s="90"/>
      <c r="B4" s="91"/>
      <c r="C4" s="92"/>
      <c r="D4" s="89"/>
      <c r="E4" s="93"/>
      <c r="F4" s="89"/>
      <c r="G4" s="93"/>
      <c r="H4" s="89"/>
      <c r="I4" s="93"/>
      <c r="J4" s="89"/>
      <c r="K4" s="93"/>
      <c r="L4" s="89"/>
      <c r="M4" s="93"/>
      <c r="N4" s="89"/>
      <c r="O4" s="93"/>
      <c r="P4" s="89"/>
      <c r="Q4" s="82">
        <f>SUM(C4+E4+G4+I4+K4+M4+O4)</f>
        <v>0</v>
      </c>
    </row>
    <row r="5" spans="1:17" s="4" customFormat="1" ht="15" customHeight="1">
      <c r="A5" s="90"/>
      <c r="B5" s="91"/>
      <c r="C5" s="92"/>
      <c r="D5" s="89"/>
      <c r="E5" s="93"/>
      <c r="F5" s="89"/>
      <c r="G5" s="93"/>
      <c r="H5" s="89"/>
      <c r="I5" s="93"/>
      <c r="J5" s="89"/>
      <c r="K5" s="93"/>
      <c r="L5" s="89"/>
      <c r="M5" s="93"/>
      <c r="N5" s="89"/>
      <c r="O5" s="93"/>
      <c r="P5" s="89"/>
      <c r="Q5" s="82">
        <f>SUM(C5+E5+G5+I5+K5+M5+O5)</f>
        <v>0</v>
      </c>
    </row>
    <row r="6" spans="1:17" s="4" customFormat="1" ht="15" customHeight="1">
      <c r="A6" s="90"/>
      <c r="C6" s="92"/>
      <c r="D6" s="89"/>
      <c r="E6" s="93"/>
      <c r="F6" s="89"/>
      <c r="G6" s="93"/>
      <c r="H6" s="89"/>
      <c r="I6" s="93"/>
      <c r="J6" s="89"/>
      <c r="K6" s="93"/>
      <c r="L6" s="89"/>
      <c r="M6" s="93"/>
      <c r="N6" s="89"/>
      <c r="O6" s="93"/>
      <c r="P6" s="89"/>
      <c r="Q6" s="82"/>
    </row>
    <row r="7" spans="1:17" s="4" customFormat="1" ht="15" customHeight="1">
      <c r="A7" s="90"/>
      <c r="B7" s="91"/>
      <c r="C7" s="92"/>
      <c r="D7" s="89"/>
      <c r="E7" s="93"/>
      <c r="F7" s="89"/>
      <c r="G7" s="93"/>
      <c r="H7" s="89"/>
      <c r="I7" s="93"/>
      <c r="J7" s="89"/>
      <c r="K7" s="93"/>
      <c r="L7" s="89"/>
      <c r="M7" s="93"/>
      <c r="N7" s="89"/>
      <c r="O7" s="93"/>
      <c r="P7" s="89"/>
      <c r="Q7" s="93"/>
    </row>
    <row r="8" spans="1:17" s="4" customFormat="1" ht="15" customHeight="1">
      <c r="A8" s="90"/>
      <c r="B8" s="91"/>
      <c r="C8" s="92"/>
      <c r="D8" s="89"/>
      <c r="E8" s="93"/>
      <c r="F8" s="89"/>
      <c r="G8" s="93"/>
      <c r="H8" s="89"/>
      <c r="I8" s="93"/>
      <c r="J8" s="89"/>
      <c r="K8" s="93"/>
      <c r="L8" s="89"/>
      <c r="M8" s="93"/>
      <c r="N8" s="89"/>
      <c r="O8" s="93"/>
      <c r="P8" s="89"/>
      <c r="Q8" s="93"/>
    </row>
    <row r="9" spans="1:17" s="4" customFormat="1" ht="15" customHeight="1">
      <c r="A9" s="90"/>
      <c r="B9" s="91"/>
      <c r="C9" s="92"/>
      <c r="D9" s="89"/>
      <c r="E9" s="93"/>
      <c r="F9" s="89"/>
      <c r="G9" s="93"/>
      <c r="H9" s="89"/>
      <c r="I9" s="93"/>
      <c r="J9" s="89"/>
      <c r="K9" s="93"/>
      <c r="L9" s="89"/>
      <c r="M9" s="93"/>
      <c r="N9" s="89"/>
      <c r="O9" s="93"/>
      <c r="P9" s="89"/>
      <c r="Q9" s="93"/>
    </row>
    <row r="10" spans="1:17" s="4" customFormat="1" ht="15" customHeight="1">
      <c r="A10" s="90"/>
      <c r="B10" s="91"/>
      <c r="C10" s="92"/>
      <c r="D10" s="89"/>
      <c r="E10" s="93"/>
      <c r="F10" s="89"/>
      <c r="G10" s="93"/>
      <c r="H10" s="89"/>
      <c r="I10" s="93"/>
      <c r="J10" s="89"/>
      <c r="K10" s="93"/>
      <c r="L10" s="89"/>
      <c r="M10" s="93"/>
      <c r="N10" s="89"/>
      <c r="O10" s="93"/>
      <c r="P10" s="89"/>
      <c r="Q10" s="93"/>
    </row>
    <row r="11" spans="1:17" s="4" customFormat="1" ht="15" customHeight="1">
      <c r="A11" s="45"/>
      <c r="B11" s="30"/>
      <c r="C11" s="47"/>
      <c r="D11" s="33"/>
      <c r="E11" s="50"/>
      <c r="F11" s="33"/>
      <c r="G11" s="50"/>
      <c r="H11" s="33"/>
      <c r="I11" s="50"/>
      <c r="J11" s="33"/>
      <c r="K11" s="50"/>
      <c r="L11" s="33"/>
      <c r="M11" s="50"/>
      <c r="N11" s="33"/>
      <c r="O11" s="50"/>
      <c r="P11" s="33"/>
      <c r="Q11" s="47"/>
    </row>
    <row r="12" spans="1:17" s="4" customFormat="1" ht="15" customHeight="1">
      <c r="A12" s="87"/>
      <c r="B12" s="87"/>
      <c r="C12" s="88"/>
      <c r="D12" s="87"/>
      <c r="E12" s="88"/>
      <c r="F12" s="87"/>
      <c r="G12" s="88"/>
      <c r="H12" s="87"/>
      <c r="I12" s="88"/>
      <c r="J12" s="87"/>
      <c r="K12" s="80"/>
      <c r="L12" s="37"/>
      <c r="M12" s="80"/>
      <c r="N12" s="37"/>
      <c r="O12" s="80"/>
      <c r="P12" s="37"/>
      <c r="Q12" s="80"/>
    </row>
    <row r="13" spans="1:17" s="2" customFormat="1" ht="15" customHeight="1">
      <c r="A13" s="79"/>
      <c r="B13" s="79"/>
      <c r="C13" s="78"/>
      <c r="D13" s="79"/>
      <c r="E13" s="78"/>
      <c r="F13" s="79"/>
      <c r="G13" s="78"/>
      <c r="H13" s="79"/>
      <c r="I13" s="78"/>
      <c r="J13" s="79"/>
      <c r="K13" s="80"/>
      <c r="L13" s="37"/>
      <c r="M13" s="80"/>
      <c r="N13" s="37"/>
      <c r="O13" s="80"/>
      <c r="P13" s="37"/>
      <c r="Q13" s="80"/>
    </row>
    <row r="14" spans="1:17" s="2" customFormat="1" ht="16.5">
      <c r="A14" s="10" t="s">
        <v>0</v>
      </c>
      <c r="B14" s="20" t="s">
        <v>26</v>
      </c>
      <c r="C14" s="168" t="s">
        <v>25</v>
      </c>
      <c r="D14" s="169"/>
      <c r="E14" s="169"/>
      <c r="F14" s="169"/>
      <c r="G14" s="169"/>
      <c r="H14" s="169"/>
      <c r="I14" s="169"/>
      <c r="J14" s="170"/>
      <c r="K14" s="52"/>
      <c r="L14" s="51"/>
      <c r="M14" s="52"/>
      <c r="N14" s="51"/>
      <c r="O14" s="52"/>
      <c r="P14" s="51"/>
      <c r="Q14" s="52"/>
    </row>
    <row r="15" spans="1:17" s="2" customFormat="1" ht="15" customHeight="1">
      <c r="A15" s="83"/>
      <c r="B15" s="65"/>
      <c r="C15" s="171"/>
      <c r="D15" s="172"/>
      <c r="E15" s="172"/>
      <c r="F15" s="172"/>
      <c r="G15" s="172"/>
      <c r="H15" s="172"/>
      <c r="I15" s="172"/>
      <c r="J15" s="173"/>
      <c r="K15" s="52"/>
      <c r="L15" s="51"/>
      <c r="M15" s="52"/>
      <c r="N15" s="51"/>
      <c r="O15" s="52"/>
      <c r="P15" s="51"/>
      <c r="Q15" s="52"/>
    </row>
    <row r="16" spans="1:17" s="2" customFormat="1" ht="15" customHeight="1">
      <c r="A16" s="90"/>
      <c r="B16" s="91"/>
      <c r="C16" s="99"/>
      <c r="D16" s="100"/>
      <c r="E16" s="100"/>
      <c r="F16" s="100"/>
      <c r="G16" s="100"/>
      <c r="H16" s="100"/>
      <c r="I16" s="100"/>
      <c r="J16" s="101"/>
      <c r="K16" s="52"/>
      <c r="L16" s="51"/>
      <c r="M16" s="52"/>
      <c r="N16" s="51"/>
      <c r="O16" s="52"/>
      <c r="P16" s="51"/>
      <c r="Q16" s="52"/>
    </row>
    <row r="17" spans="1:17" s="2" customFormat="1" ht="15" customHeight="1">
      <c r="A17" s="90"/>
      <c r="B17" s="95"/>
      <c r="C17" s="163"/>
      <c r="D17" s="164"/>
      <c r="E17" s="164"/>
      <c r="F17" s="164"/>
      <c r="G17" s="164"/>
      <c r="H17" s="164"/>
      <c r="I17" s="164"/>
      <c r="J17" s="165"/>
      <c r="K17" s="52"/>
      <c r="L17" s="51"/>
      <c r="M17" s="52"/>
      <c r="N17" s="51"/>
      <c r="O17" s="52"/>
      <c r="P17" s="51"/>
      <c r="Q17" s="52"/>
    </row>
    <row r="18" spans="1:17" s="2" customFormat="1" ht="15" customHeight="1">
      <c r="A18" s="96"/>
      <c r="B18" s="95"/>
      <c r="C18" s="163"/>
      <c r="D18" s="164"/>
      <c r="E18" s="164"/>
      <c r="F18" s="164"/>
      <c r="G18" s="164"/>
      <c r="H18" s="164"/>
      <c r="I18" s="164"/>
      <c r="J18" s="165"/>
      <c r="K18" s="52"/>
      <c r="L18" s="51"/>
      <c r="M18" s="52"/>
      <c r="N18" s="51"/>
      <c r="O18" s="52"/>
      <c r="P18" s="51"/>
      <c r="Q18" s="52"/>
    </row>
    <row r="22" spans="1:17" s="21" customFormat="1" ht="13.5">
      <c r="A22" s="37"/>
      <c r="B22" s="37"/>
      <c r="C22" s="53"/>
      <c r="D22" s="53"/>
      <c r="E22" s="53"/>
      <c r="F22" s="53"/>
      <c r="G22" s="53"/>
      <c r="H22" s="53"/>
      <c r="I22" s="53"/>
      <c r="J22" s="53"/>
      <c r="K22" s="54"/>
      <c r="L22" s="55"/>
      <c r="M22" s="54"/>
      <c r="N22" s="55"/>
      <c r="O22" s="54"/>
      <c r="P22" s="55"/>
      <c r="Q22" s="54"/>
    </row>
    <row r="23" spans="1:17" s="21" customFormat="1" ht="13.5">
      <c r="A23" s="37"/>
      <c r="B23" s="37"/>
      <c r="C23" s="56"/>
      <c r="D23" s="56"/>
      <c r="E23" s="56"/>
      <c r="F23" s="56"/>
      <c r="G23" s="56"/>
      <c r="H23" s="56"/>
      <c r="I23" s="56"/>
      <c r="J23" s="56"/>
      <c r="K23" s="54"/>
      <c r="L23" s="55"/>
      <c r="M23" s="54"/>
      <c r="N23" s="55"/>
      <c r="O23" s="54"/>
      <c r="P23" s="55"/>
      <c r="Q23" s="54"/>
    </row>
    <row r="24" spans="1:17" s="21" customFormat="1" ht="13.5">
      <c r="A24" s="37"/>
      <c r="B24" s="37"/>
      <c r="C24" s="56"/>
      <c r="D24" s="56"/>
      <c r="E24" s="56"/>
      <c r="F24" s="56"/>
      <c r="G24" s="56"/>
      <c r="H24" s="56"/>
      <c r="I24" s="56"/>
      <c r="J24" s="56"/>
      <c r="K24" s="54"/>
      <c r="L24" s="55"/>
      <c r="M24" s="54"/>
      <c r="N24" s="55"/>
      <c r="O24" s="54"/>
      <c r="P24" s="55"/>
      <c r="Q24" s="54"/>
    </row>
    <row r="25" spans="1:17" s="21" customFormat="1" ht="13.5">
      <c r="A25" s="37"/>
      <c r="B25" s="37"/>
      <c r="C25" s="56"/>
      <c r="D25" s="56"/>
      <c r="E25" s="56"/>
      <c r="F25" s="56"/>
      <c r="G25" s="56"/>
      <c r="H25" s="56"/>
      <c r="I25" s="56"/>
      <c r="J25" s="56"/>
      <c r="K25" s="54"/>
      <c r="L25" s="55"/>
      <c r="M25" s="54"/>
      <c r="N25" s="55"/>
      <c r="O25" s="54"/>
      <c r="P25" s="55"/>
      <c r="Q25" s="54"/>
    </row>
    <row r="26" spans="1:17" s="21" customFormat="1" ht="13.5">
      <c r="A26" s="37"/>
      <c r="B26" s="37"/>
      <c r="C26" s="56"/>
      <c r="D26" s="57"/>
      <c r="E26" s="57"/>
      <c r="F26" s="57"/>
      <c r="G26" s="57"/>
      <c r="H26" s="57"/>
      <c r="I26" s="57"/>
      <c r="J26" s="57"/>
      <c r="K26" s="54"/>
      <c r="L26" s="55"/>
      <c r="M26" s="54"/>
      <c r="N26" s="55"/>
      <c r="O26" s="54"/>
      <c r="P26" s="55"/>
      <c r="Q26" s="54"/>
    </row>
    <row r="27" spans="1:17" s="21" customFormat="1" ht="13.5">
      <c r="A27" s="37"/>
      <c r="B27" s="37"/>
      <c r="C27" s="56"/>
      <c r="D27" s="56"/>
      <c r="E27" s="56"/>
      <c r="F27" s="56"/>
      <c r="G27" s="56"/>
      <c r="H27" s="56"/>
      <c r="I27" s="56"/>
      <c r="J27" s="56"/>
      <c r="K27" s="54"/>
      <c r="L27" s="55"/>
      <c r="M27" s="54"/>
      <c r="N27" s="55"/>
      <c r="O27" s="54"/>
      <c r="P27" s="55"/>
      <c r="Q27" s="54"/>
    </row>
  </sheetData>
  <sheetProtection/>
  <mergeCells count="5">
    <mergeCell ref="C17:J17"/>
    <mergeCell ref="C18:J18"/>
    <mergeCell ref="A1:Q1"/>
    <mergeCell ref="C14:J14"/>
    <mergeCell ref="C15:J15"/>
  </mergeCells>
  <printOptions horizontalCentered="1"/>
  <pageMargins left="0.5905511811023623" right="0.5905511811023623" top="1.4960629921259843" bottom="0.5118110236220472" header="0.5905511811023623" footer="0.5118110236220472"/>
  <pageSetup horizontalDpi="360" verticalDpi="360" orientation="landscape" paperSize="9" r:id="rId2"/>
  <headerFooter alignWithMargins="0">
    <oddHeader>&amp;L&amp;G&amp;C&amp;"Monogram,Normal"&amp;18Athlétisme OPEN&amp;10
&amp;14Enseignement Secondaire - Section féminine
&amp;12Mercredi 8 mai 2019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</dc:creator>
  <cp:keywords/>
  <dc:description/>
  <cp:lastModifiedBy>Windows User</cp:lastModifiedBy>
  <cp:lastPrinted>2019-05-09T07:32:28Z</cp:lastPrinted>
  <dcterms:created xsi:type="dcterms:W3CDTF">2003-02-11T11:07:19Z</dcterms:created>
  <dcterms:modified xsi:type="dcterms:W3CDTF">2019-05-09T07:32:55Z</dcterms:modified>
  <cp:category/>
  <cp:version/>
  <cp:contentType/>
  <cp:contentStatus/>
</cp:coreProperties>
</file>